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<sst xmlns="http://schemas.openxmlformats.org/spreadsheetml/2006/main" count="740" uniqueCount="307">
  <si>
    <t>Male</t>
  </si>
  <si>
    <t>Female</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</si>
  <si>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</si>
  <si>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</si>
  <si>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</si>
  <si>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</si>
  <si>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</si>
  <si>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</si>
  <si>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</si>
  <si>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</si>
  <si>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</si>
  <si>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</si>
  <si>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</si>
  <si>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</si>
  <si>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</si>
  <si>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</si>
  <si>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</si>
  <si>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</si>
  <si>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</si>
  <si>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</si>
  <si>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</si>
  <si>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</si>
  <si>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</si>
  <si>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</si>
  <si>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</si>
  <si>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</si>
  <si>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</si>
  <si>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</si>
  <si>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</si>
  <si>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</si>
  <si>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</si>
  <si>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</si>
  <si>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</si>
  <si>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</si>
  <si>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</si>
  <si>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</si>
  <si>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</si>
  <si>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</si>
  <si>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</si>
  <si>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</si>
  <si>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</si>
  <si>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</si>
  <si>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</si>
  <si>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</si>
  <si>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</si>
  <si>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</si>
  <si>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</si>
  <si>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</si>
  <si>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</si>
  <si>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</si>
  <si>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</si>
  <si>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</si>
  <si>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</si>
  <si>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</si>
  <si>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</si>
  <si>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</si>
  <si>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</si>
  <si>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</si>
  <si>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</si>
  <si>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</si>
  <si>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</si>
  <si>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</si>
  <si>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</si>
  <si>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</si>
  <si>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</si>
  <si>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</si>
  <si>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</si>
  <si>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</si>
  <si>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</si>
  <si>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</si>
  <si>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</si>
  <si>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</si>
  <si>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</si>
  <si>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</si>
  <si>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</si>
  <si>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</si>
  <si>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</si>
  <si>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</si>
  <si>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</si>
  <si>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</si>
  <si>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</si>
  <si>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</si>
  <si>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</si>
  <si>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</si>
  <si>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</si>
  <si>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</si>
  <si>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</si>
  <si>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</si>
  <si>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</si>
  <si>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</si>
  <si>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</si>
  <si>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</si>
  <si>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</si>
  <si>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</si>
  <si>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</si>
  <si>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</si>
  <si>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</si>
  <si>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</si>
  <si>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</si>
  <si>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</si>
  <si>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</si>
  <si>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</si>
  <si>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</si>
  <si>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</si>
  <si>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</si>
  <si>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</si>
  <si>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</si>
  <si>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</si>
  <si>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</si>
  <si>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</si>
  <si>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</si>
  <si>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</si>
  <si>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</si>
  <si>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</si>
  <si>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</si>
  <si>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</si>
  <si>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</si>
  <si>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</si>
  <si>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</si>
  <si>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</si>
  <si>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</si>
  <si>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</si>
  <si>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</si>
  <si>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</si>
  <si>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</si>
  <si>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</si>
  <si>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</si>
  <si>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</si>
  <si>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</si>
  <si>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</si>
  <si>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</si>
  <si>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</si>
  <si>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</si>
  <si>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</si>
  <si>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</si>
  <si>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</si>
  <si>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</si>
  <si>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</si>
  <si>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</si>
  <si>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</si>
  <si>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</si>
  <si>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</si>
  <si>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</si>
  <si>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</si>
  <si>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</si>
  <si>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</si>
  <si>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</si>
  <si>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</si>
  <si>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</si>
  <si>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</si>
  <si>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</si>
  <si>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</si>
  <si>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</si>
  <si>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</si>
  <si>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</si>
  <si>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</si>
  <si>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</si>
  <si>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</si>
  <si>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</si>
  <si>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</si>
  <si>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</si>
  <si>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</si>
  <si>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</si>
  <si>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</si>
  <si>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</si>
  <si>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</si>
  <si>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Breast (C50)</t>
  </si>
  <si>
    <t>-</t>
  </si>
  <si>
    <t>(113.1,126.5)</t>
  </si>
  <si>
    <t>(81.9,91.9)</t>
  </si>
  <si>
    <t>(115.8,121.8)</t>
  </si>
  <si>
    <t>(84.2,88.8)</t>
  </si>
  <si>
    <t>(86.5,100.2)</t>
  </si>
  <si>
    <t>(63.0,73.2)</t>
  </si>
  <si>
    <t>(93.3,107.6)</t>
  </si>
  <si>
    <t>(67.7,78.4)</t>
  </si>
  <si>
    <t>(97.1,111.4)</t>
  </si>
  <si>
    <t>(70.2,80.9)</t>
  </si>
  <si>
    <t>(92.8,106.7)</t>
  </si>
  <si>
    <t>(67.9,78.4)</t>
  </si>
  <si>
    <t>(67.5,77.9)</t>
  </si>
  <si>
    <t>(97.5,111.5)</t>
  </si>
  <si>
    <t>(71.3,81.9)</t>
  </si>
  <si>
    <t>(98.1,112.0)</t>
  </si>
  <si>
    <t>(70.7,81.0)</t>
  </si>
  <si>
    <t>(99.5,113.5)</t>
  </si>
  <si>
    <t>(72.5,83.1)</t>
  </si>
  <si>
    <t>(96.7,110.5)</t>
  </si>
  <si>
    <t>(70.4,80.7)</t>
  </si>
  <si>
    <t>(96.1,109.6)</t>
  </si>
  <si>
    <t>(70.2,80.4)</t>
  </si>
  <si>
    <t>(105.7,119.8)</t>
  </si>
  <si>
    <t>(77.0,87.6)</t>
  </si>
  <si>
    <t>(111.8,126.1)</t>
  </si>
  <si>
    <t>(81.4,92.2)</t>
  </si>
  <si>
    <t>(103.8,117.5)</t>
  </si>
  <si>
    <t>(75.3,85.6)</t>
  </si>
  <si>
    <t>(93.7,106.6)</t>
  </si>
  <si>
    <t>(68.1,77.8)</t>
  </si>
  <si>
    <t>(110.4,124.3)</t>
  </si>
  <si>
    <t>(79.9,90.2)</t>
  </si>
  <si>
    <t>(111.1,125.0)</t>
  </si>
  <si>
    <t>(81.1,91.5)</t>
  </si>
  <si>
    <t>(113.4,127.3)</t>
  </si>
  <si>
    <t>(82.5,92.8)</t>
  </si>
  <si>
    <t>(108.9,122.2)</t>
  </si>
  <si>
    <t>(79.5,89.6)</t>
  </si>
  <si>
    <t>(113.3,126.9)</t>
  </si>
  <si>
    <t>(82.1,92.2)</t>
  </si>
  <si>
    <t>1993-2012</t>
  </si>
  <si>
    <t>&lt;0.001</t>
  </si>
  <si>
    <t>(113.0,127.1)</t>
  </si>
  <si>
    <t>(95.9,107.2)</t>
  </si>
  <si>
    <t>.</t>
  </si>
  <si>
    <t>(111.3,123.1)</t>
  </si>
  <si>
    <t>(94.4,104.0)</t>
  </si>
  <si>
    <t>(116.9,130.7)</t>
  </si>
  <si>
    <t>(96.9,108.0)</t>
  </si>
  <si>
    <t>(108.5,122.4)</t>
  </si>
  <si>
    <t>(91.7,103.2)</t>
  </si>
  <si>
    <t>(109.5,124.7)</t>
  </si>
  <si>
    <t>(92.8,105.4)</t>
  </si>
  <si>
    <t>(101.9,127.7)</t>
  </si>
  <si>
    <t>(87.8,109.6)</t>
  </si>
  <si>
    <t>(103.6,123.1)</t>
  </si>
  <si>
    <t>(88.9,105.2)</t>
  </si>
  <si>
    <t>(109.9,134.9)</t>
  </si>
  <si>
    <t>(95.2,116.3)</t>
  </si>
  <si>
    <t>(100.2,122.1)</t>
  </si>
  <si>
    <t>(87.7,106.1)</t>
  </si>
  <si>
    <t>(98.5,132.2)</t>
  </si>
  <si>
    <t>(84.5,112.4)</t>
  </si>
  <si>
    <t>(86.1,111.4)</t>
  </si>
  <si>
    <t>(73.7,94.7)</t>
  </si>
  <si>
    <t>LOWER THAN NI AVERAGE</t>
  </si>
  <si>
    <t>(108.4,119.5)</t>
  </si>
  <si>
    <t>(94.9,104.0)</t>
  </si>
  <si>
    <t>(93.3,120.1)</t>
  </si>
  <si>
    <t>(84.0,107.2)</t>
  </si>
  <si>
    <t>(106.6,128.0)</t>
  </si>
  <si>
    <t>(93.0,110.7)</t>
  </si>
  <si>
    <t>(109.0,132.8)</t>
  </si>
  <si>
    <t>(94.0,113.8)</t>
  </si>
  <si>
    <t>(99.0,130.5)</t>
  </si>
  <si>
    <t>(88.4,115.7)</t>
  </si>
  <si>
    <t>(109.3,129.1)</t>
  </si>
  <si>
    <t>(96.0,112.9)</t>
  </si>
  <si>
    <t>(110.0,128.6)</t>
  </si>
  <si>
    <t>(96.1,112.1)</t>
  </si>
  <si>
    <t>(107.6,130.0)</t>
  </si>
  <si>
    <t>(93.2,112.0)</t>
  </si>
  <si>
    <t>(94.7,119.6)</t>
  </si>
  <si>
    <t>(84.0,105.4)</t>
  </si>
  <si>
    <t>(93.8,116.0)</t>
  </si>
  <si>
    <t>(81.5,100.2)</t>
  </si>
  <si>
    <t>(105.1,136.9)</t>
  </si>
  <si>
    <t>(89.5,115.7)</t>
  </si>
  <si>
    <t>(102.8,136.5)</t>
  </si>
  <si>
    <t>(89.6,118.4)</t>
  </si>
  <si>
    <t>(113.3,130.8)</t>
  </si>
  <si>
    <t>(97.3,111.9)</t>
  </si>
  <si>
    <t>(93.7,122.2)</t>
  </si>
  <si>
    <t>(79.6,103.3)</t>
  </si>
  <si>
    <t>(96.5,139.6)</t>
  </si>
  <si>
    <t>(86.8,124.1)</t>
  </si>
  <si>
    <t>(114.4,134.6)</t>
  </si>
  <si>
    <t>(99.5,116.7)</t>
  </si>
  <si>
    <t>(107.4,127.1)</t>
  </si>
  <si>
    <t>(93.1,109.6)</t>
  </si>
  <si>
    <t>(111.6,131.3)</t>
  </si>
  <si>
    <t>(96.6,112.8)</t>
  </si>
  <si>
    <t>(84.8,109.1)</t>
  </si>
  <si>
    <t>(73.4,94.0)</t>
  </si>
  <si>
    <t>(91.0,119.4)</t>
  </si>
  <si>
    <t>(79.9,104.1)</t>
  </si>
  <si>
    <t>(118.8,132.4)</t>
  </si>
  <si>
    <t>(98.8,109.8)</t>
  </si>
  <si>
    <t>(115.0,128.8)</t>
  </si>
  <si>
    <t>(97.4,108.7)</t>
  </si>
  <si>
    <t>(106.5,119.9)</t>
  </si>
  <si>
    <t>(89.3,100.2)</t>
  </si>
  <si>
    <t>(107.8,121.1)</t>
  </si>
  <si>
    <t>(92.7,103.7)</t>
  </si>
  <si>
    <t>(110.3,124.3)</t>
  </si>
  <si>
    <t>(93.5,105.1)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</si>
  <si>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</si>
  <si>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</si>
  <si>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Relative Survival: 1993-2011</t>
  </si>
  <si>
    <t>Prevalence as at the end of 2012 (see notes for explanation of table)</t>
  </si>
  <si>
    <t>One and five-year relative survival of cancer patients: 1993-2011</t>
  </si>
  <si>
    <t>Unstandardised estimates</t>
  </si>
  <si>
    <t>(91.1%,93.0%)</t>
  </si>
  <si>
    <t>(73.9%,77.1%)</t>
  </si>
  <si>
    <t>(94.5%,96.0%)</t>
  </si>
  <si>
    <t>(78.7%,81.5%)</t>
  </si>
  <si>
    <t>(94.5%,95.9%)</t>
  </si>
  <si>
    <t>(81.4%,84.0%)</t>
  </si>
  <si>
    <t>(95.3%,96.7%)</t>
  </si>
  <si>
    <t>Age-standardised estimates</t>
  </si>
  <si>
    <t>(89.1%,91.4%)</t>
  </si>
  <si>
    <t>(71.3%,75.3%)</t>
  </si>
  <si>
    <t>(93.0%,94.9%)</t>
  </si>
  <si>
    <t>(76.0%,79.8%)</t>
  </si>
  <si>
    <t>(93.2%,94.9%)</t>
  </si>
  <si>
    <t>(78.7%,82.0%)</t>
  </si>
  <si>
    <t>(94.1%,95.9%)</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</si>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</sst>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u val="single"/>
      <sz val="12"/>
      <color indexed="12"/>
      <name val="Arial"/>
      <family val="2"/>
    </font>
    <font>
      <b/>
      <sz val="11"/>
      <color indexed="62"/>
      <name val="Arial"/>
      <family val="2"/>
    </font>
    <font>
      <sz val="22"/>
      <color indexed="62"/>
      <name val="Calibri"/>
      <family val="2"/>
    </font>
    <font>
      <sz val="14"/>
      <color indexed="62"/>
      <name val="Arial"/>
      <family val="2"/>
    </font>
    <font>
      <b/>
      <sz val="12"/>
      <color indexed="62"/>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u val="single"/>
      <sz val="12"/>
      <color theme="10"/>
      <name val="Arial"/>
      <family val="2"/>
    </font>
    <font>
      <b/>
      <sz val="11"/>
      <color rgb="FF365F91"/>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border>
    <border>
      <left style="thin">
        <color rgb="FF365F91"/>
      </left>
      <right style="thin">
        <color rgb="FF365F91"/>
      </right>
      <top style="thin">
        <color rgb="FF365F91"/>
      </top>
      <bottom style="thin">
        <color rgb="FF365F91"/>
      </bottom>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style="medium">
        <color rgb="FF365F91"/>
      </left>
      <right/>
      <top style="thin">
        <color rgb="FF365F91"/>
      </top>
      <bottom style="medium">
        <color rgb="FF365F91"/>
      </bottom>
    </border>
    <border>
      <left/>
      <right/>
      <top style="thin">
        <color rgb="FF365F91"/>
      </top>
      <bottom style="medium">
        <color rgb="FF365F91"/>
      </bottom>
    </border>
    <border>
      <left/>
      <right style="medium">
        <color rgb="FF365F91"/>
      </right>
      <top style="thin">
        <color rgb="FF365F91"/>
      </top>
      <bottom style="medium">
        <color rgb="FF365F91"/>
      </bottom>
    </border>
    <border>
      <left style="thin"/>
      <right/>
      <top style="thin"/>
      <bottom style="double"/>
    </border>
    <border>
      <left/>
      <right style="thin"/>
      <top style="thin"/>
      <bottom style="double"/>
    </border>
    <border>
      <left/>
      <right/>
      <top/>
      <bottom style="double"/>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0" xfId="0" applyFont="1" applyAlignment="1">
      <alignment wrapText="1"/>
    </xf>
    <xf numFmtId="0" fontId="59" fillId="0" borderId="11" xfId="0" applyFont="1" applyBorder="1" applyAlignment="1">
      <alignment/>
    </xf>
    <xf numFmtId="0" fontId="58" fillId="0" borderId="0" xfId="0" applyFont="1" applyAlignment="1">
      <alignment horizontal="center"/>
    </xf>
    <xf numFmtId="0" fontId="59" fillId="0" borderId="0" xfId="0" applyFont="1" applyAlignment="1">
      <alignment horizontal="center"/>
    </xf>
    <xf numFmtId="164" fontId="59" fillId="0" borderId="10" xfId="0" applyNumberFormat="1" applyFont="1" applyBorder="1" applyAlignment="1">
      <alignment/>
    </xf>
    <xf numFmtId="164" fontId="59" fillId="0" borderId="0" xfId="0" applyNumberFormat="1" applyFont="1" applyAlignment="1">
      <alignment/>
    </xf>
    <xf numFmtId="0" fontId="57" fillId="0" borderId="0" xfId="0" applyFont="1" applyBorder="1" applyAlignment="1">
      <alignment/>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3" fontId="59" fillId="0" borderId="12" xfId="0" applyNumberFormat="1" applyFont="1" applyBorder="1" applyAlignment="1">
      <alignment horizontal="center"/>
    </xf>
    <xf numFmtId="3" fontId="59" fillId="0" borderId="12" xfId="0" applyNumberFormat="1" applyFont="1" applyBorder="1" applyAlignment="1">
      <alignment/>
    </xf>
    <xf numFmtId="3" fontId="59" fillId="0" borderId="10" xfId="0" applyNumberFormat="1" applyFont="1" applyBorder="1" applyAlignment="1">
      <alignment/>
    </xf>
    <xf numFmtId="0" fontId="0" fillId="0" borderId="0" xfId="0" applyAlignment="1">
      <alignment vertical="top" wrapText="1"/>
    </xf>
    <xf numFmtId="0" fontId="51" fillId="0" borderId="0" xfId="0" applyFont="1" applyAlignment="1">
      <alignment/>
    </xf>
    <xf numFmtId="0" fontId="57" fillId="0" borderId="16" xfId="0" applyFont="1" applyBorder="1" applyAlignment="1">
      <alignment vertical="center" wrapText="1"/>
    </xf>
    <xf numFmtId="0" fontId="57" fillId="0" borderId="16" xfId="0" applyFont="1" applyBorder="1" applyAlignment="1">
      <alignment horizontal="center" vertical="center" wrapText="1"/>
    </xf>
    <xf numFmtId="0" fontId="57" fillId="0" borderId="16" xfId="0" applyFont="1" applyBorder="1" applyAlignment="1">
      <alignment horizontal="left" vertical="center" wrapText="1"/>
    </xf>
    <xf numFmtId="0" fontId="57" fillId="0" borderId="14" xfId="0" applyFont="1" applyBorder="1" applyAlignment="1">
      <alignment horizontal="center" vertical="center" wrapText="1"/>
    </xf>
    <xf numFmtId="0" fontId="59" fillId="0" borderId="10" xfId="0" applyFont="1" applyBorder="1" applyAlignment="1">
      <alignment/>
    </xf>
    <xf numFmtId="2" fontId="57" fillId="0" borderId="16" xfId="0" applyNumberFormat="1" applyFont="1" applyBorder="1" applyAlignment="1">
      <alignment horizontal="center" vertical="center" wrapText="1"/>
    </xf>
    <xf numFmtId="3" fontId="57" fillId="0" borderId="16"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3" fontId="59" fillId="0" borderId="0" xfId="0" applyNumberFormat="1" applyFont="1" applyAlignment="1">
      <alignment horizontal="center"/>
    </xf>
    <xf numFmtId="165" fontId="59" fillId="0" borderId="0" xfId="0" applyNumberFormat="1" applyFont="1" applyAlignment="1">
      <alignment horizontal="center"/>
    </xf>
    <xf numFmtId="0" fontId="59" fillId="0" borderId="0" xfId="0" applyFont="1" applyBorder="1" applyAlignment="1">
      <alignment horizontal="left" vertical="center"/>
    </xf>
    <xf numFmtId="0" fontId="59" fillId="0" borderId="0" xfId="0" applyFont="1" applyAlignment="1">
      <alignment horizontal="left" vertical="center" wrapText="1"/>
    </xf>
    <xf numFmtId="3" fontId="57" fillId="0" borderId="14" xfId="0" applyNumberFormat="1" applyFont="1" applyBorder="1" applyAlignment="1">
      <alignment horizontal="center" vertical="center" wrapText="1"/>
    </xf>
    <xf numFmtId="165" fontId="57" fillId="0" borderId="16" xfId="0" applyNumberFormat="1" applyFont="1" applyBorder="1" applyAlignment="1">
      <alignment horizontal="center" vertical="center" wrapText="1"/>
    </xf>
    <xf numFmtId="0" fontId="57" fillId="0" borderId="0" xfId="0" applyFont="1" applyBorder="1" applyAlignment="1">
      <alignment horizontal="left" vertical="center"/>
    </xf>
    <xf numFmtId="165" fontId="59" fillId="0" borderId="0" xfId="0" applyNumberFormat="1" applyFont="1" applyAlignment="1">
      <alignment horizontal="center" vertical="center"/>
    </xf>
    <xf numFmtId="3" fontId="59" fillId="0" borderId="10" xfId="0" applyNumberFormat="1" applyFont="1" applyBorder="1" applyAlignment="1">
      <alignment horizontal="center" vertical="center"/>
    </xf>
    <xf numFmtId="0" fontId="59" fillId="0" borderId="10" xfId="0" applyFont="1" applyBorder="1" applyAlignment="1">
      <alignment horizontal="left" vertical="center"/>
    </xf>
    <xf numFmtId="3" fontId="59" fillId="0" borderId="10" xfId="0" applyNumberFormat="1" applyFont="1" applyBorder="1" applyAlignment="1">
      <alignment horizontal="center"/>
    </xf>
    <xf numFmtId="0" fontId="57" fillId="0" borderId="0" xfId="0" applyFont="1" applyAlignment="1">
      <alignment horizontal="left" vertical="center"/>
    </xf>
    <xf numFmtId="0" fontId="59" fillId="0" borderId="0" xfId="0" applyFont="1" applyFill="1" applyBorder="1" applyAlignment="1">
      <alignment horizontal="left" vertical="center"/>
    </xf>
    <xf numFmtId="0" fontId="63"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2" xfId="57" applyFont="1" applyBorder="1" applyAlignment="1">
      <alignment horizontal="center"/>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17" xfId="0" applyFont="1" applyBorder="1" applyAlignment="1">
      <alignment horizontal="left"/>
    </xf>
    <xf numFmtId="0" fontId="59" fillId="0" borderId="12" xfId="0" applyFont="1" applyBorder="1" applyAlignment="1">
      <alignment horizontal="left"/>
    </xf>
    <xf numFmtId="0" fontId="59" fillId="0" borderId="17" xfId="0" applyFont="1" applyBorder="1" applyAlignment="1">
      <alignment/>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5" fillId="0" borderId="21" xfId="0" applyFont="1" applyBorder="1" applyAlignment="1">
      <alignment/>
    </xf>
    <xf numFmtId="0" fontId="55" fillId="0" borderId="22" xfId="0" applyFont="1" applyBorder="1" applyAlignment="1">
      <alignment/>
    </xf>
    <xf numFmtId="0" fontId="55" fillId="0" borderId="23" xfId="0" applyFont="1" applyBorder="1" applyAlignment="1">
      <alignment/>
    </xf>
    <xf numFmtId="0" fontId="56" fillId="0" borderId="19" xfId="0" applyFont="1" applyBorder="1" applyAlignment="1">
      <alignment wrapText="1"/>
    </xf>
    <xf numFmtId="0" fontId="56" fillId="0" borderId="0" xfId="0" applyFont="1" applyBorder="1" applyAlignment="1">
      <alignment wrapText="1"/>
    </xf>
    <xf numFmtId="0" fontId="56" fillId="0" borderId="20" xfId="0" applyFont="1" applyBorder="1" applyAlignment="1">
      <alignment wrapText="1"/>
    </xf>
    <xf numFmtId="0" fontId="51" fillId="0" borderId="0" xfId="0" applyFont="1" applyAlignment="1">
      <alignment vertical="top" wrapText="1"/>
    </xf>
    <xf numFmtId="2" fontId="64" fillId="0" borderId="24" xfId="0" applyNumberFormat="1" applyFont="1" applyBorder="1" applyAlignment="1">
      <alignment horizontal="center"/>
    </xf>
    <xf numFmtId="2" fontId="64" fillId="0" borderId="25" xfId="0" applyNumberFormat="1" applyFont="1" applyBorder="1" applyAlignment="1">
      <alignment horizontal="center"/>
    </xf>
    <xf numFmtId="10" fontId="64" fillId="0" borderId="25" xfId="60" applyNumberFormat="1" applyFont="1" applyBorder="1" applyAlignment="1">
      <alignment horizontal="center"/>
    </xf>
    <xf numFmtId="2" fontId="64" fillId="0" borderId="26" xfId="0" applyNumberFormat="1" applyFont="1" applyBorder="1" applyAlignment="1">
      <alignment horizontal="center"/>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7" xfId="60" applyNumberFormat="1" applyFont="1" applyBorder="1" applyAlignment="1">
      <alignment horizontal="right" vertical="center"/>
    </xf>
    <xf numFmtId="1" fontId="57" fillId="0" borderId="28" xfId="57" applyNumberFormat="1" applyFont="1" applyBorder="1" applyAlignment="1">
      <alignment horizontal="left" vertical="center"/>
      <protection/>
    </xf>
    <xf numFmtId="166" fontId="57" fillId="0" borderId="29"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16"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16"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30" xfId="0" applyFont="1" applyBorder="1" applyAlignment="1">
      <alignment horizontal="center" wrapText="1"/>
    </xf>
    <xf numFmtId="0" fontId="65" fillId="0" borderId="31" xfId="0" applyFont="1" applyBorder="1" applyAlignment="1">
      <alignment horizontal="center" wrapText="1"/>
    </xf>
    <xf numFmtId="0" fontId="65" fillId="0" borderId="32" xfId="0" applyFont="1" applyBorder="1" applyAlignment="1">
      <alignment horizontal="center" wrapText="1"/>
    </xf>
    <xf numFmtId="0" fontId="65" fillId="0" borderId="19" xfId="0" applyFont="1" applyBorder="1" applyAlignment="1">
      <alignment horizontal="center" wrapText="1"/>
    </xf>
    <xf numFmtId="0" fontId="65" fillId="0" borderId="0" xfId="0" applyFont="1" applyBorder="1" applyAlignment="1">
      <alignment horizontal="center" wrapText="1"/>
    </xf>
    <xf numFmtId="0" fontId="65" fillId="0" borderId="20" xfId="0" applyFont="1" applyBorder="1" applyAlignment="1">
      <alignment horizontal="center" wrapText="1"/>
    </xf>
    <xf numFmtId="2" fontId="66" fillId="0" borderId="30" xfId="0" applyNumberFormat="1" applyFont="1" applyBorder="1" applyAlignment="1">
      <alignment horizontal="left" vertical="center"/>
    </xf>
    <xf numFmtId="2" fontId="66" fillId="0" borderId="31" xfId="0" applyNumberFormat="1" applyFont="1" applyBorder="1" applyAlignment="1">
      <alignment horizontal="left" vertical="center"/>
    </xf>
    <xf numFmtId="2" fontId="66" fillId="0" borderId="32" xfId="0" applyNumberFormat="1" applyFont="1" applyBorder="1" applyAlignment="1">
      <alignment horizontal="left" vertical="center"/>
    </xf>
    <xf numFmtId="2" fontId="66" fillId="0" borderId="19"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20" xfId="0" applyNumberFormat="1" applyFont="1" applyBorder="1" applyAlignment="1">
      <alignment horizontal="left" vertical="center"/>
    </xf>
    <xf numFmtId="2" fontId="67" fillId="0" borderId="30" xfId="0" applyNumberFormat="1" applyFont="1" applyBorder="1" applyAlignment="1">
      <alignment horizontal="center" vertical="center" wrapText="1"/>
    </xf>
    <xf numFmtId="2" fontId="67" fillId="0" borderId="19"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4"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0" xfId="0" applyNumberFormat="1" applyFont="1" applyBorder="1" applyAlignment="1">
      <alignment horizontal="center" vertical="center" wrapText="1"/>
    </xf>
    <xf numFmtId="2" fontId="67" fillId="0" borderId="35"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0" xfId="0" applyFont="1" applyBorder="1" applyAlignment="1">
      <alignment horizontal="center" vertical="center"/>
    </xf>
    <xf numFmtId="1" fontId="57" fillId="0" borderId="36" xfId="57" applyNumberFormat="1" applyFont="1" applyFill="1" applyBorder="1" applyAlignment="1">
      <alignment horizontal="center" vertical="center"/>
      <protection/>
    </xf>
    <xf numFmtId="1" fontId="57" fillId="0" borderId="37" xfId="57" applyNumberFormat="1"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8" xfId="57" applyFont="1" applyFill="1" applyBorder="1" applyAlignment="1">
      <alignment horizontal="center" vertical="center"/>
      <protection/>
    </xf>
    <xf numFmtId="0" fontId="57" fillId="33" borderId="39" xfId="57" applyFont="1" applyFill="1" applyBorder="1" applyAlignment="1">
      <alignment horizontal="center" vertical="center"/>
      <protection/>
    </xf>
    <xf numFmtId="0" fontId="57" fillId="0" borderId="17" xfId="57" applyFont="1" applyBorder="1" applyAlignment="1">
      <alignment horizontal="left" vertical="center"/>
      <protection/>
    </xf>
    <xf numFmtId="0" fontId="57" fillId="0" borderId="40" xfId="57" applyFont="1" applyBorder="1" applyAlignment="1">
      <alignment horizontal="left" vertical="center"/>
      <protection/>
    </xf>
    <xf numFmtId="0" fontId="57" fillId="0" borderId="41" xfId="57" applyFont="1" applyBorder="1" applyAlignment="1">
      <alignment horizontal="center" vertical="center" wrapText="1"/>
      <protection/>
    </xf>
    <xf numFmtId="0" fontId="59" fillId="0" borderId="42" xfId="57" applyFont="1" applyBorder="1" applyAlignment="1">
      <alignment horizontal="center" vertical="center"/>
      <protection/>
    </xf>
    <xf numFmtId="3" fontId="57" fillId="0" borderId="41" xfId="57" applyNumberFormat="1" applyFont="1" applyBorder="1" applyAlignment="1">
      <alignment horizontal="center" vertical="center" wrapText="1"/>
      <protection/>
    </xf>
    <xf numFmtId="3" fontId="57" fillId="0" borderId="42" xfId="57" applyNumberFormat="1" applyFont="1" applyBorder="1" applyAlignment="1">
      <alignment horizontal="center" vertical="center" wrapText="1"/>
      <protection/>
    </xf>
    <xf numFmtId="1" fontId="57" fillId="0" borderId="36" xfId="57" applyNumberFormat="1" applyFont="1" applyBorder="1" applyAlignment="1">
      <alignment horizontal="center" vertical="center"/>
      <protection/>
    </xf>
    <xf numFmtId="1" fontId="57" fillId="0" borderId="38" xfId="57" applyNumberFormat="1"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27</xdr:row>
      <xdr:rowOff>66675</xdr:rowOff>
    </xdr:from>
    <xdr:to>
      <xdr:col>15</xdr:col>
      <xdr:colOff>409575</xdr:colOff>
      <xdr:row>49</xdr:row>
      <xdr:rowOff>161925</xdr:rowOff>
    </xdr:to>
    <xdr:pic>
      <xdr:nvPicPr>
        <xdr:cNvPr id="1" name="Picture 2" descr="Breast (C50)_female.png"/>
        <xdr:cNvPicPr preferRelativeResize="1">
          <a:picLocks noChangeAspect="1"/>
        </xdr:cNvPicPr>
      </xdr:nvPicPr>
      <xdr:blipFill>
        <a:blip r:embed="rId1"/>
        <a:stretch>
          <a:fillRect/>
        </a:stretch>
      </xdr:blipFill>
      <xdr:spPr>
        <a:xfrm>
          <a:off x="10086975" y="5772150"/>
          <a:ext cx="6477000" cy="490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4" t="s">
        <v>151</v>
      </c>
    </row>
    <row r="2" ht="18">
      <c r="A2" s="4" t="s">
        <v>166</v>
      </c>
    </row>
    <row r="3" ht="18">
      <c r="B3" s="4"/>
    </row>
    <row r="4" ht="21">
      <c r="B4" s="55" t="s">
        <v>100</v>
      </c>
    </row>
    <row r="6" spans="2:4" ht="15.75">
      <c r="B6" s="95" t="s">
        <v>101</v>
      </c>
      <c r="D6" s="11" t="s">
        <v>128</v>
      </c>
    </row>
    <row r="7" spans="2:4" ht="15.75">
      <c r="B7" s="35"/>
      <c r="D7" s="11"/>
    </row>
    <row r="8" spans="2:4" ht="15.75">
      <c r="B8" s="95" t="s">
        <v>102</v>
      </c>
      <c r="D8" s="11" t="s">
        <v>118</v>
      </c>
    </row>
    <row r="9" spans="2:4" ht="15.75">
      <c r="B9" s="35"/>
      <c r="D9" s="11"/>
    </row>
    <row r="10" spans="2:4" ht="15.75">
      <c r="B10" s="95" t="s">
        <v>103</v>
      </c>
      <c r="D10" s="11" t="s">
        <v>132</v>
      </c>
    </row>
    <row r="11" spans="2:4" ht="15.75">
      <c r="B11" s="35"/>
      <c r="D11" s="11"/>
    </row>
    <row r="12" spans="2:4" ht="15.75">
      <c r="B12" s="95" t="s">
        <v>104</v>
      </c>
      <c r="D12" s="11" t="s">
        <v>129</v>
      </c>
    </row>
    <row r="13" spans="2:4" ht="15.75">
      <c r="B13" s="35"/>
      <c r="D13" s="11"/>
    </row>
    <row r="14" spans="2:4" ht="15.75">
      <c r="B14" s="95" t="s">
        <v>105</v>
      </c>
      <c r="D14" s="11" t="s">
        <v>130</v>
      </c>
    </row>
    <row r="15" spans="2:4" ht="15.75">
      <c r="B15" s="35"/>
      <c r="D15" s="11"/>
    </row>
    <row r="16" spans="2:4" ht="15.75">
      <c r="B16" s="95" t="s">
        <v>106</v>
      </c>
      <c r="D16" s="11" t="s">
        <v>131</v>
      </c>
    </row>
    <row r="17" spans="2:4" ht="15.75">
      <c r="B17" s="35"/>
      <c r="D17" s="11"/>
    </row>
    <row r="18" spans="2:4" ht="15.75">
      <c r="B18" s="95" t="s">
        <v>109</v>
      </c>
      <c r="D18" s="11" t="s">
        <v>149</v>
      </c>
    </row>
    <row r="19" spans="2:4" s="56" customFormat="1" ht="15.75">
      <c r="B19" s="95"/>
      <c r="D19" s="11"/>
    </row>
    <row r="20" spans="2:4" s="56" customFormat="1" ht="15.75">
      <c r="B20" s="95" t="s">
        <v>148</v>
      </c>
      <c r="D20" s="11" t="s">
        <v>287</v>
      </c>
    </row>
    <row r="21" spans="2:4" ht="15.75">
      <c r="B21" s="35"/>
      <c r="D21" s="11"/>
    </row>
    <row r="22" spans="2:4" ht="15.75">
      <c r="B22" s="95" t="s">
        <v>107</v>
      </c>
      <c r="D22" s="11" t="s">
        <v>108</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115</v>
      </c>
    </row>
    <row r="4" ht="45">
      <c r="A4" s="2" t="s">
        <v>152</v>
      </c>
    </row>
    <row r="6" ht="15">
      <c r="A6" s="1" t="s">
        <v>116</v>
      </c>
    </row>
    <row r="7" ht="15">
      <c r="A7" t="s">
        <v>117</v>
      </c>
    </row>
    <row r="9" ht="15">
      <c r="A9" s="1" t="s">
        <v>96</v>
      </c>
    </row>
    <row r="10" ht="44.25" customHeight="1">
      <c r="A10" s="2" t="s">
        <v>153</v>
      </c>
    </row>
    <row r="11" s="56" customFormat="1" ht="15">
      <c r="A11" s="2"/>
    </row>
    <row r="12" s="1" customFormat="1" ht="15">
      <c r="A12" s="71" t="s">
        <v>163</v>
      </c>
    </row>
    <row r="13" s="56" customFormat="1" ht="60">
      <c r="A13" s="2" t="s">
        <v>162</v>
      </c>
    </row>
    <row r="14" ht="15">
      <c r="A14" s="2"/>
    </row>
    <row r="15" ht="15">
      <c r="A15" s="1" t="s">
        <v>114</v>
      </c>
    </row>
    <row r="16" ht="45">
      <c r="A16" s="2" t="s">
        <v>154</v>
      </c>
    </row>
    <row r="18" ht="15">
      <c r="A18" s="1" t="s">
        <v>18</v>
      </c>
    </row>
    <row r="19" ht="30">
      <c r="A19" s="2" t="s">
        <v>156</v>
      </c>
    </row>
    <row r="21" ht="15">
      <c r="A21" s="1" t="s">
        <v>19</v>
      </c>
    </row>
    <row r="22" ht="30" customHeight="1">
      <c r="A22" s="70" t="s">
        <v>155</v>
      </c>
    </row>
    <row r="23" s="56" customFormat="1" ht="14.25" customHeight="1">
      <c r="A23" s="70"/>
    </row>
    <row r="24" s="56" customFormat="1" ht="14.25" customHeight="1">
      <c r="A24" s="117" t="s">
        <v>165</v>
      </c>
    </row>
    <row r="25" s="56" customFormat="1" ht="77.25" customHeight="1">
      <c r="A25" s="70" t="s">
        <v>285</v>
      </c>
    </row>
    <row r="26" ht="15">
      <c r="A26" s="56"/>
    </row>
    <row r="27" ht="15">
      <c r="A27" s="1" t="s">
        <v>286</v>
      </c>
    </row>
    <row r="28" ht="150">
      <c r="A28" s="2" t="s">
        <v>306</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119</v>
      </c>
    </row>
    <row r="2" ht="19.5" customHeight="1">
      <c r="A2" s="4" t="s">
        <v>166</v>
      </c>
    </row>
    <row r="3" ht="19.5" customHeight="1">
      <c r="A3" s="4"/>
    </row>
    <row r="4" spans="2:11" s="25" customFormat="1" ht="63">
      <c r="B4" s="64" t="s">
        <v>2</v>
      </c>
      <c r="C4" s="73" t="s">
        <v>77</v>
      </c>
      <c r="D4" s="73" t="s">
        <v>74</v>
      </c>
      <c r="E4" s="73" t="s">
        <v>75</v>
      </c>
      <c r="F4" s="62" t="s">
        <v>78</v>
      </c>
      <c r="G4" s="135" t="s">
        <v>79</v>
      </c>
      <c r="H4" s="135"/>
      <c r="I4" s="136" t="s">
        <v>80</v>
      </c>
      <c r="J4" s="137"/>
      <c r="K4" s="77" t="s">
        <v>81</v>
      </c>
    </row>
    <row r="5" spans="2:11" s="26" customFormat="1" ht="19.5" customHeight="1">
      <c r="B5" s="27" t="s">
        <v>0</v>
      </c>
      <c r="C5" s="28">
        <v>19</v>
      </c>
      <c r="D5" s="29" t="s">
        <v>167</v>
      </c>
      <c r="E5" s="29" t="s">
        <v>167</v>
      </c>
      <c r="F5" s="30" t="s">
        <v>167</v>
      </c>
      <c r="G5" s="31" t="s">
        <v>167</v>
      </c>
      <c r="H5" s="26" t="s">
        <v>167</v>
      </c>
      <c r="I5" s="32" t="s">
        <v>167</v>
      </c>
      <c r="J5" s="33" t="s">
        <v>167</v>
      </c>
      <c r="K5" s="34" t="s">
        <v>167</v>
      </c>
    </row>
    <row r="6" spans="2:11" s="26" customFormat="1" ht="19.5" customHeight="1">
      <c r="B6" s="27" t="s">
        <v>1</v>
      </c>
      <c r="C6" s="28">
        <v>1302</v>
      </c>
      <c r="D6" s="29">
        <v>0.2107819319</v>
      </c>
      <c r="E6" s="29">
        <v>0.2885638177</v>
      </c>
      <c r="F6" s="30">
        <v>140.1377258</v>
      </c>
      <c r="G6" s="31">
        <v>119.8238373</v>
      </c>
      <c r="H6" s="26" t="s">
        <v>168</v>
      </c>
      <c r="I6" s="32">
        <v>86.88053131</v>
      </c>
      <c r="J6" s="33" t="s">
        <v>169</v>
      </c>
      <c r="K6" s="34">
        <v>10.57714272</v>
      </c>
    </row>
    <row r="7" spans="2:11" s="26" customFormat="1" ht="19.5" customHeight="1">
      <c r="B7" s="27"/>
      <c r="C7" s="28"/>
      <c r="D7" s="29"/>
      <c r="E7" s="29"/>
      <c r="F7" s="30"/>
      <c r="G7" s="31"/>
      <c r="I7" s="32"/>
      <c r="J7" s="33"/>
      <c r="K7" s="34"/>
    </row>
    <row r="8" spans="2:11" s="26" customFormat="1" ht="19.5" customHeight="1">
      <c r="B8" s="27" t="s">
        <v>140</v>
      </c>
      <c r="C8" s="28">
        <v>1321</v>
      </c>
      <c r="D8" s="29" t="s">
        <v>167</v>
      </c>
      <c r="E8" s="29" t="s">
        <v>167</v>
      </c>
      <c r="F8" s="30" t="s">
        <v>167</v>
      </c>
      <c r="G8" s="31" t="s">
        <v>167</v>
      </c>
      <c r="H8" s="26" t="s">
        <v>167</v>
      </c>
      <c r="I8" s="32" t="s">
        <v>167</v>
      </c>
      <c r="J8" s="33" t="s">
        <v>167</v>
      </c>
      <c r="K8" s="34" t="s">
        <v>167</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127</v>
      </c>
      <c r="C11" s="21"/>
      <c r="D11" s="21"/>
      <c r="E11" s="21"/>
      <c r="F11" s="22"/>
      <c r="G11" s="23"/>
      <c r="H11" s="23"/>
      <c r="I11" s="22"/>
      <c r="J11" s="23"/>
      <c r="K11" s="22"/>
    </row>
    <row r="12" spans="1:11" ht="19.5" customHeight="1">
      <c r="A12" s="4" t="s">
        <v>166</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4" t="s">
        <v>2</v>
      </c>
      <c r="C14" s="73" t="s">
        <v>76</v>
      </c>
      <c r="D14" s="73" t="s">
        <v>74</v>
      </c>
      <c r="E14" s="73" t="s">
        <v>75</v>
      </c>
      <c r="F14" s="62" t="s">
        <v>78</v>
      </c>
      <c r="G14" s="135" t="s">
        <v>79</v>
      </c>
      <c r="H14" s="135"/>
      <c r="I14" s="136" t="s">
        <v>80</v>
      </c>
      <c r="J14" s="137"/>
      <c r="K14" s="77" t="s">
        <v>81</v>
      </c>
    </row>
    <row r="15" spans="2:11" s="26" customFormat="1" ht="19.5" customHeight="1">
      <c r="B15" s="27" t="s">
        <v>0</v>
      </c>
      <c r="C15" s="28">
        <v>9</v>
      </c>
      <c r="D15" s="29" t="s">
        <v>167</v>
      </c>
      <c r="E15" s="29" t="s">
        <v>167</v>
      </c>
      <c r="F15" s="30" t="s">
        <v>167</v>
      </c>
      <c r="G15" s="31" t="s">
        <v>167</v>
      </c>
      <c r="H15" s="26" t="s">
        <v>167</v>
      </c>
      <c r="I15" s="32" t="s">
        <v>167</v>
      </c>
      <c r="J15" s="33" t="s">
        <v>167</v>
      </c>
      <c r="K15" s="34" t="s">
        <v>167</v>
      </c>
    </row>
    <row r="16" spans="2:11" s="26" customFormat="1" ht="19.5" customHeight="1">
      <c r="B16" s="27" t="s">
        <v>1</v>
      </c>
      <c r="C16" s="28">
        <v>1240</v>
      </c>
      <c r="D16" s="29">
        <v>0.2175606042</v>
      </c>
      <c r="E16" s="29">
        <v>0.2910643816</v>
      </c>
      <c r="F16" s="30">
        <v>134.9051208</v>
      </c>
      <c r="G16" s="31">
        <v>118.8020401</v>
      </c>
      <c r="H16" s="26" t="s">
        <v>170</v>
      </c>
      <c r="I16" s="32">
        <v>86.52014923</v>
      </c>
      <c r="J16" s="33" t="s">
        <v>171</v>
      </c>
      <c r="K16" s="34">
        <v>10.67142582</v>
      </c>
    </row>
    <row r="17" spans="2:11" s="26" customFormat="1" ht="19.5" customHeight="1">
      <c r="B17" s="27"/>
      <c r="C17" s="28"/>
      <c r="D17" s="29"/>
      <c r="E17" s="29"/>
      <c r="F17" s="30"/>
      <c r="G17" s="31"/>
      <c r="I17" s="32"/>
      <c r="J17" s="33"/>
      <c r="K17" s="34"/>
    </row>
    <row r="18" spans="2:11" s="26" customFormat="1" ht="19.5" customHeight="1">
      <c r="B18" s="27" t="s">
        <v>140</v>
      </c>
      <c r="C18" s="28">
        <v>1250</v>
      </c>
      <c r="D18" s="29" t="s">
        <v>167</v>
      </c>
      <c r="E18" s="29" t="s">
        <v>167</v>
      </c>
      <c r="F18" s="30" t="s">
        <v>167</v>
      </c>
      <c r="G18" s="31" t="s">
        <v>167</v>
      </c>
      <c r="H18" s="26" t="s">
        <v>167</v>
      </c>
      <c r="I18" s="32" t="s">
        <v>167</v>
      </c>
      <c r="J18" s="33" t="s">
        <v>167</v>
      </c>
      <c r="K18" s="34" t="s">
        <v>167</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50"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8515625" style="5" customWidth="1"/>
    <col min="17" max="16384" width="9.140625" style="5" customWidth="1"/>
  </cols>
  <sheetData>
    <row r="1" spans="1:2" ht="18">
      <c r="A1" s="4" t="s">
        <v>91</v>
      </c>
      <c r="B1" s="4"/>
    </row>
    <row r="2" spans="1:2" ht="18">
      <c r="A2" s="4" t="s">
        <v>166</v>
      </c>
      <c r="B2" s="4"/>
    </row>
    <row r="3" spans="1:2" ht="18">
      <c r="A3" s="4"/>
      <c r="B3" s="4"/>
    </row>
    <row r="4" ht="15.75">
      <c r="C4" s="37"/>
    </row>
    <row r="5" spans="2:16" s="12" customFormat="1" ht="47.25" customHeight="1">
      <c r="B5" s="64" t="s">
        <v>2</v>
      </c>
      <c r="C5" s="107" t="s">
        <v>90</v>
      </c>
      <c r="D5" s="78" t="s">
        <v>77</v>
      </c>
      <c r="E5" s="79" t="s">
        <v>98</v>
      </c>
      <c r="F5" s="80" t="s">
        <v>5</v>
      </c>
      <c r="G5" s="136" t="s">
        <v>82</v>
      </c>
      <c r="H5" s="137"/>
      <c r="I5" s="136" t="s">
        <v>83</v>
      </c>
      <c r="J5" s="135"/>
      <c r="K5" s="13"/>
      <c r="L5" s="115"/>
      <c r="M5" s="115"/>
      <c r="N5" s="115"/>
      <c r="O5" s="115"/>
      <c r="P5" s="115"/>
    </row>
    <row r="6" spans="2:16" ht="15.75">
      <c r="B6" s="37" t="s">
        <v>0</v>
      </c>
      <c r="C6" s="103">
        <v>1993</v>
      </c>
      <c r="D6" s="7">
        <v>6</v>
      </c>
      <c r="E6" s="51" t="s">
        <v>167</v>
      </c>
      <c r="F6" s="49" t="s">
        <v>167</v>
      </c>
      <c r="G6" s="14" t="s">
        <v>167</v>
      </c>
      <c r="H6" s="15" t="s">
        <v>167</v>
      </c>
      <c r="I6" s="9" t="s">
        <v>167</v>
      </c>
      <c r="J6" s="5" t="s">
        <v>167</v>
      </c>
      <c r="L6" s="19"/>
      <c r="M6" s="19"/>
      <c r="N6" s="19"/>
      <c r="O6" s="19"/>
      <c r="P6" s="19"/>
    </row>
    <row r="7" spans="3:16" ht="15">
      <c r="C7" s="104">
        <v>1994</v>
      </c>
      <c r="D7" s="7">
        <v>6</v>
      </c>
      <c r="E7" s="51" t="s">
        <v>167</v>
      </c>
      <c r="F7" s="49" t="s">
        <v>167</v>
      </c>
      <c r="G7" s="14" t="s">
        <v>167</v>
      </c>
      <c r="H7" s="15" t="s">
        <v>167</v>
      </c>
      <c r="I7" s="9" t="s">
        <v>167</v>
      </c>
      <c r="J7" s="5" t="s">
        <v>167</v>
      </c>
      <c r="L7" s="19"/>
      <c r="M7" s="19"/>
      <c r="N7" s="19"/>
      <c r="O7" s="19"/>
      <c r="P7" s="19"/>
    </row>
    <row r="8" spans="3:16" ht="15">
      <c r="C8" s="104">
        <v>1995</v>
      </c>
      <c r="D8" s="7">
        <v>10</v>
      </c>
      <c r="E8" s="51" t="s">
        <v>167</v>
      </c>
      <c r="F8" s="49" t="s">
        <v>167</v>
      </c>
      <c r="G8" s="14" t="s">
        <v>167</v>
      </c>
      <c r="H8" s="15" t="s">
        <v>167</v>
      </c>
      <c r="I8" s="9" t="s">
        <v>167</v>
      </c>
      <c r="J8" s="5" t="s">
        <v>167</v>
      </c>
      <c r="L8" s="19"/>
      <c r="M8" s="19"/>
      <c r="N8" s="19"/>
      <c r="O8" s="19"/>
      <c r="P8" s="19"/>
    </row>
    <row r="9" spans="3:16" ht="15">
      <c r="C9" s="104">
        <v>1996</v>
      </c>
      <c r="D9" s="7">
        <v>8</v>
      </c>
      <c r="E9" s="51" t="s">
        <v>167</v>
      </c>
      <c r="F9" s="49" t="s">
        <v>167</v>
      </c>
      <c r="G9" s="14" t="s">
        <v>167</v>
      </c>
      <c r="H9" s="15" t="s">
        <v>167</v>
      </c>
      <c r="I9" s="9" t="s">
        <v>167</v>
      </c>
      <c r="J9" s="5" t="s">
        <v>167</v>
      </c>
      <c r="L9" s="19"/>
      <c r="M9" s="19"/>
      <c r="N9" s="19"/>
      <c r="O9" s="19"/>
      <c r="P9" s="19"/>
    </row>
    <row r="10" spans="3:16" ht="15">
      <c r="C10" s="104">
        <v>1997</v>
      </c>
      <c r="D10" s="7">
        <v>2</v>
      </c>
      <c r="E10" s="51" t="s">
        <v>167</v>
      </c>
      <c r="F10" s="49" t="s">
        <v>167</v>
      </c>
      <c r="G10" s="14" t="s">
        <v>167</v>
      </c>
      <c r="H10" s="15" t="s">
        <v>167</v>
      </c>
      <c r="I10" s="9" t="s">
        <v>167</v>
      </c>
      <c r="J10" s="5" t="s">
        <v>167</v>
      </c>
      <c r="L10" s="19"/>
      <c r="M10" s="19"/>
      <c r="N10" s="19"/>
      <c r="O10" s="19"/>
      <c r="P10" s="19"/>
    </row>
    <row r="11" spans="3:16" ht="15">
      <c r="C11" s="104">
        <v>1998</v>
      </c>
      <c r="D11" s="7">
        <v>7</v>
      </c>
      <c r="E11" s="51" t="s">
        <v>167</v>
      </c>
      <c r="F11" s="49" t="s">
        <v>167</v>
      </c>
      <c r="G11" s="14" t="s">
        <v>167</v>
      </c>
      <c r="H11" s="15" t="s">
        <v>167</v>
      </c>
      <c r="I11" s="9" t="s">
        <v>167</v>
      </c>
      <c r="J11" s="5" t="s">
        <v>167</v>
      </c>
      <c r="L11" s="19"/>
      <c r="M11" s="19"/>
      <c r="N11" s="19"/>
      <c r="O11" s="19"/>
      <c r="P11" s="19"/>
    </row>
    <row r="12" spans="3:16" ht="15">
      <c r="C12" s="104">
        <v>1999</v>
      </c>
      <c r="D12" s="7">
        <v>8</v>
      </c>
      <c r="E12" s="51" t="s">
        <v>167</v>
      </c>
      <c r="F12" s="49" t="s">
        <v>167</v>
      </c>
      <c r="G12" s="14" t="s">
        <v>167</v>
      </c>
      <c r="H12" s="15" t="s">
        <v>167</v>
      </c>
      <c r="I12" s="9" t="s">
        <v>167</v>
      </c>
      <c r="J12" s="5" t="s">
        <v>167</v>
      </c>
      <c r="L12" s="19"/>
      <c r="M12" s="19"/>
      <c r="N12" s="19"/>
      <c r="O12" s="19"/>
      <c r="P12" s="19"/>
    </row>
    <row r="13" spans="3:16" ht="15">
      <c r="C13" s="104">
        <v>2000</v>
      </c>
      <c r="D13" s="7">
        <v>6</v>
      </c>
      <c r="E13" s="51" t="s">
        <v>167</v>
      </c>
      <c r="F13" s="49" t="s">
        <v>167</v>
      </c>
      <c r="G13" s="14" t="s">
        <v>167</v>
      </c>
      <c r="H13" s="15" t="s">
        <v>167</v>
      </c>
      <c r="I13" s="9" t="s">
        <v>167</v>
      </c>
      <c r="J13" s="5" t="s">
        <v>167</v>
      </c>
      <c r="L13" s="19"/>
      <c r="M13" s="19"/>
      <c r="N13" s="19"/>
      <c r="O13" s="19"/>
      <c r="P13" s="19"/>
    </row>
    <row r="14" spans="3:16" ht="15">
      <c r="C14" s="104">
        <v>2001</v>
      </c>
      <c r="D14" s="7">
        <v>8</v>
      </c>
      <c r="E14" s="51" t="s">
        <v>167</v>
      </c>
      <c r="F14" s="49" t="s">
        <v>167</v>
      </c>
      <c r="G14" s="14" t="s">
        <v>167</v>
      </c>
      <c r="H14" s="15" t="s">
        <v>167</v>
      </c>
      <c r="I14" s="9" t="s">
        <v>167</v>
      </c>
      <c r="J14" s="5" t="s">
        <v>167</v>
      </c>
      <c r="L14" s="19"/>
      <c r="M14" s="19"/>
      <c r="N14" s="19"/>
      <c r="O14" s="19"/>
      <c r="P14" s="19"/>
    </row>
    <row r="15" spans="3:16" ht="15">
      <c r="C15" s="104">
        <v>2002</v>
      </c>
      <c r="D15" s="7">
        <v>9</v>
      </c>
      <c r="E15" s="51" t="s">
        <v>167</v>
      </c>
      <c r="F15" s="49" t="s">
        <v>167</v>
      </c>
      <c r="G15" s="14" t="s">
        <v>167</v>
      </c>
      <c r="H15" s="15" t="s">
        <v>167</v>
      </c>
      <c r="I15" s="9" t="s">
        <v>167</v>
      </c>
      <c r="J15" s="5" t="s">
        <v>167</v>
      </c>
      <c r="L15" s="19"/>
      <c r="M15" s="19"/>
      <c r="N15" s="19"/>
      <c r="O15" s="19"/>
      <c r="P15" s="19"/>
    </row>
    <row r="16" spans="3:16" ht="15">
      <c r="C16" s="104">
        <v>2003</v>
      </c>
      <c r="D16" s="7">
        <v>7</v>
      </c>
      <c r="E16" s="51" t="s">
        <v>167</v>
      </c>
      <c r="F16" s="49" t="s">
        <v>167</v>
      </c>
      <c r="G16" s="14" t="s">
        <v>167</v>
      </c>
      <c r="H16" s="15" t="s">
        <v>167</v>
      </c>
      <c r="I16" s="9" t="s">
        <v>167</v>
      </c>
      <c r="J16" s="5" t="s">
        <v>167</v>
      </c>
      <c r="L16" s="19"/>
      <c r="M16" s="19"/>
      <c r="N16" s="19"/>
      <c r="O16" s="19"/>
      <c r="P16" s="19"/>
    </row>
    <row r="17" spans="3:16" ht="15">
      <c r="C17" s="104">
        <v>2004</v>
      </c>
      <c r="D17" s="7">
        <v>2</v>
      </c>
      <c r="E17" s="51" t="s">
        <v>167</v>
      </c>
      <c r="F17" s="49" t="s">
        <v>167</v>
      </c>
      <c r="G17" s="14" t="s">
        <v>167</v>
      </c>
      <c r="H17" s="15" t="s">
        <v>167</v>
      </c>
      <c r="I17" s="9" t="s">
        <v>167</v>
      </c>
      <c r="J17" s="5" t="s">
        <v>167</v>
      </c>
      <c r="L17" s="19"/>
      <c r="M17" s="19"/>
      <c r="N17" s="19"/>
      <c r="O17" s="19"/>
      <c r="P17" s="19"/>
    </row>
    <row r="18" spans="3:16" ht="15">
      <c r="C18" s="104">
        <v>2005</v>
      </c>
      <c r="D18" s="7">
        <v>7</v>
      </c>
      <c r="E18" s="51" t="s">
        <v>167</v>
      </c>
      <c r="F18" s="49" t="s">
        <v>167</v>
      </c>
      <c r="G18" s="14" t="s">
        <v>167</v>
      </c>
      <c r="H18" s="15" t="s">
        <v>167</v>
      </c>
      <c r="I18" s="9" t="s">
        <v>167</v>
      </c>
      <c r="J18" s="5" t="s">
        <v>167</v>
      </c>
      <c r="L18" s="19"/>
      <c r="M18" s="19"/>
      <c r="N18" s="19"/>
      <c r="O18" s="19"/>
      <c r="P18" s="19"/>
    </row>
    <row r="19" spans="3:16" ht="15">
      <c r="C19" s="104">
        <v>2006</v>
      </c>
      <c r="D19" s="7">
        <v>3</v>
      </c>
      <c r="E19" s="51" t="s">
        <v>167</v>
      </c>
      <c r="F19" s="49" t="s">
        <v>167</v>
      </c>
      <c r="G19" s="14" t="s">
        <v>167</v>
      </c>
      <c r="H19" s="15" t="s">
        <v>167</v>
      </c>
      <c r="I19" s="9" t="s">
        <v>167</v>
      </c>
      <c r="J19" s="5" t="s">
        <v>167</v>
      </c>
      <c r="L19" s="19"/>
      <c r="M19" s="19"/>
      <c r="N19" s="19"/>
      <c r="O19" s="19"/>
      <c r="P19" s="19"/>
    </row>
    <row r="20" spans="3:16" ht="15">
      <c r="C20" s="104">
        <v>2007</v>
      </c>
      <c r="D20" s="7">
        <v>1</v>
      </c>
      <c r="E20" s="51" t="s">
        <v>167</v>
      </c>
      <c r="F20" s="49" t="s">
        <v>167</v>
      </c>
      <c r="G20" s="14" t="s">
        <v>167</v>
      </c>
      <c r="H20" s="15" t="s">
        <v>167</v>
      </c>
      <c r="I20" s="9" t="s">
        <v>167</v>
      </c>
      <c r="J20" s="5" t="s">
        <v>167</v>
      </c>
      <c r="L20" s="19"/>
      <c r="M20" s="19"/>
      <c r="N20" s="19"/>
      <c r="O20" s="19"/>
      <c r="P20" s="19"/>
    </row>
    <row r="21" spans="3:16" ht="15">
      <c r="C21" s="104">
        <v>2008</v>
      </c>
      <c r="D21" s="7">
        <v>9</v>
      </c>
      <c r="E21" s="51" t="s">
        <v>167</v>
      </c>
      <c r="F21" s="49" t="s">
        <v>167</v>
      </c>
      <c r="G21" s="14" t="s">
        <v>167</v>
      </c>
      <c r="H21" s="15" t="s">
        <v>167</v>
      </c>
      <c r="I21" s="9" t="s">
        <v>167</v>
      </c>
      <c r="J21" s="5" t="s">
        <v>167</v>
      </c>
      <c r="L21" s="19"/>
      <c r="M21" s="19"/>
      <c r="N21" s="19"/>
      <c r="O21" s="19"/>
      <c r="P21" s="19"/>
    </row>
    <row r="22" spans="3:16" ht="15">
      <c r="C22" s="104">
        <v>2009</v>
      </c>
      <c r="D22" s="7">
        <v>8</v>
      </c>
      <c r="E22" s="51" t="s">
        <v>167</v>
      </c>
      <c r="F22" s="49" t="s">
        <v>167</v>
      </c>
      <c r="G22" s="14" t="s">
        <v>167</v>
      </c>
      <c r="H22" s="15" t="s">
        <v>167</v>
      </c>
      <c r="I22" s="9" t="s">
        <v>167</v>
      </c>
      <c r="J22" s="5" t="s">
        <v>167</v>
      </c>
      <c r="L22" s="19"/>
      <c r="M22" s="19"/>
      <c r="N22" s="19"/>
      <c r="O22" s="19"/>
      <c r="P22" s="19"/>
    </row>
    <row r="23" spans="3:16" ht="15">
      <c r="C23" s="104">
        <v>2010</v>
      </c>
      <c r="D23" s="7">
        <v>6</v>
      </c>
      <c r="E23" s="51" t="s">
        <v>167</v>
      </c>
      <c r="F23" s="49" t="s">
        <v>167</v>
      </c>
      <c r="G23" s="14" t="s">
        <v>167</v>
      </c>
      <c r="H23" s="15" t="s">
        <v>167</v>
      </c>
      <c r="I23" s="9" t="s">
        <v>167</v>
      </c>
      <c r="J23" s="5" t="s">
        <v>167</v>
      </c>
      <c r="L23" s="19"/>
      <c r="M23" s="19"/>
      <c r="N23" s="19"/>
      <c r="O23" s="19"/>
      <c r="P23" s="19"/>
    </row>
    <row r="24" spans="3:16" ht="15">
      <c r="C24" s="104">
        <v>2011</v>
      </c>
      <c r="D24" s="7">
        <v>5</v>
      </c>
      <c r="E24" s="51" t="s">
        <v>167</v>
      </c>
      <c r="F24" s="49" t="s">
        <v>167</v>
      </c>
      <c r="G24" s="14" t="s">
        <v>167</v>
      </c>
      <c r="H24" s="15" t="s">
        <v>167</v>
      </c>
      <c r="I24" s="9" t="s">
        <v>167</v>
      </c>
      <c r="J24" s="5" t="s">
        <v>167</v>
      </c>
      <c r="L24" s="19"/>
      <c r="M24" s="19"/>
      <c r="N24" s="19"/>
      <c r="O24" s="19"/>
      <c r="P24" s="19"/>
    </row>
    <row r="25" spans="3:16" ht="15">
      <c r="C25" s="104">
        <v>2012</v>
      </c>
      <c r="D25" s="7">
        <v>19</v>
      </c>
      <c r="E25" s="51" t="s">
        <v>167</v>
      </c>
      <c r="F25" s="49" t="s">
        <v>167</v>
      </c>
      <c r="G25" s="14" t="s">
        <v>167</v>
      </c>
      <c r="H25" s="15" t="s">
        <v>167</v>
      </c>
      <c r="I25" s="9" t="s">
        <v>167</v>
      </c>
      <c r="J25" s="5" t="s">
        <v>167</v>
      </c>
      <c r="L25" s="19"/>
      <c r="M25" s="19"/>
      <c r="N25" s="19"/>
      <c r="O25" s="19"/>
      <c r="P25" s="19"/>
    </row>
    <row r="26" spans="3:11" s="19" customFormat="1" ht="15">
      <c r="C26" s="38"/>
      <c r="D26" s="16"/>
      <c r="E26" s="52"/>
      <c r="F26" s="17"/>
      <c r="G26" s="18"/>
      <c r="I26" s="18"/>
      <c r="K26" s="20"/>
    </row>
    <row r="27" spans="3:16" s="19" customFormat="1" ht="16.5" thickBot="1">
      <c r="C27" s="39"/>
      <c r="D27" s="16"/>
      <c r="E27" s="52"/>
      <c r="F27" s="17"/>
      <c r="G27" s="18"/>
      <c r="I27" s="18"/>
      <c r="K27" s="20"/>
      <c r="L27" s="112"/>
      <c r="M27" s="112"/>
      <c r="N27" s="112"/>
      <c r="O27" s="112"/>
      <c r="P27" s="112"/>
    </row>
    <row r="28" spans="2:16" s="12" customFormat="1" ht="63">
      <c r="B28" s="64" t="s">
        <v>2</v>
      </c>
      <c r="C28" s="107" t="s">
        <v>90</v>
      </c>
      <c r="D28" s="78" t="s">
        <v>77</v>
      </c>
      <c r="E28" s="81" t="s">
        <v>98</v>
      </c>
      <c r="F28" s="80" t="s">
        <v>6</v>
      </c>
      <c r="G28" s="136" t="s">
        <v>84</v>
      </c>
      <c r="H28" s="137"/>
      <c r="I28" s="135" t="s">
        <v>85</v>
      </c>
      <c r="J28" s="135"/>
      <c r="K28" s="13"/>
      <c r="L28" s="114"/>
      <c r="M28" s="115"/>
      <c r="N28" s="115"/>
      <c r="O28" s="115"/>
      <c r="P28" s="116"/>
    </row>
    <row r="29" spans="2:16" ht="15.75">
      <c r="B29" s="39" t="s">
        <v>1</v>
      </c>
      <c r="C29" s="103">
        <v>1993</v>
      </c>
      <c r="D29" s="7">
        <v>773</v>
      </c>
      <c r="E29" s="53">
        <v>0.2423957288</v>
      </c>
      <c r="F29" s="49">
        <v>92.31614685</v>
      </c>
      <c r="G29" s="14">
        <v>93.36114502</v>
      </c>
      <c r="H29" s="15" t="s">
        <v>172</v>
      </c>
      <c r="I29" s="9">
        <v>68.11064911</v>
      </c>
      <c r="J29" s="5" t="s">
        <v>173</v>
      </c>
      <c r="L29" s="109"/>
      <c r="M29" s="19"/>
      <c r="N29" s="19"/>
      <c r="O29" s="19"/>
      <c r="P29" s="110"/>
    </row>
    <row r="30" spans="3:16" ht="15">
      <c r="C30" s="104">
        <v>1994</v>
      </c>
      <c r="D30" s="7">
        <v>830</v>
      </c>
      <c r="E30" s="53">
        <v>0.2669668794</v>
      </c>
      <c r="F30" s="49">
        <v>98.60281372</v>
      </c>
      <c r="G30" s="14">
        <v>100.4584961</v>
      </c>
      <c r="H30" s="15" t="s">
        <v>174</v>
      </c>
      <c r="I30" s="9">
        <v>73.04763794</v>
      </c>
      <c r="J30" s="5" t="s">
        <v>175</v>
      </c>
      <c r="L30" s="109"/>
      <c r="M30" s="19"/>
      <c r="N30" s="19"/>
      <c r="O30" s="19"/>
      <c r="P30" s="110"/>
    </row>
    <row r="31" spans="3:16" ht="15">
      <c r="C31" s="104">
        <v>1995</v>
      </c>
      <c r="D31" s="7">
        <v>880</v>
      </c>
      <c r="E31" s="53">
        <v>0.2786573768</v>
      </c>
      <c r="F31" s="49">
        <v>104.127594</v>
      </c>
      <c r="G31" s="14">
        <v>104.2720261</v>
      </c>
      <c r="H31" s="15" t="s">
        <v>176</v>
      </c>
      <c r="I31" s="9">
        <v>75.5617218</v>
      </c>
      <c r="J31" s="5" t="s">
        <v>177</v>
      </c>
      <c r="L31" s="109"/>
      <c r="M31" s="19"/>
      <c r="N31" s="19"/>
      <c r="O31" s="19"/>
      <c r="P31" s="110"/>
    </row>
    <row r="32" spans="3:16" ht="15">
      <c r="C32" s="104">
        <v>1996</v>
      </c>
      <c r="D32" s="7">
        <v>849</v>
      </c>
      <c r="E32" s="53">
        <v>0.2597124577</v>
      </c>
      <c r="F32" s="49">
        <v>99.71764374</v>
      </c>
      <c r="G32" s="14">
        <v>99.74208069</v>
      </c>
      <c r="H32" s="15" t="s">
        <v>178</v>
      </c>
      <c r="I32" s="9">
        <v>73.12427521</v>
      </c>
      <c r="J32" s="108" t="s">
        <v>179</v>
      </c>
      <c r="L32" s="109"/>
      <c r="M32" s="19"/>
      <c r="N32" s="19"/>
      <c r="O32" s="19"/>
      <c r="P32" s="110"/>
    </row>
    <row r="33" spans="3:16" ht="15">
      <c r="C33" s="104">
        <v>1997</v>
      </c>
      <c r="D33" s="7">
        <v>859</v>
      </c>
      <c r="E33" s="53">
        <v>0.2615712583</v>
      </c>
      <c r="F33" s="49">
        <v>100.380722</v>
      </c>
      <c r="G33" s="14">
        <v>99.76193237</v>
      </c>
      <c r="H33" s="15" t="s">
        <v>178</v>
      </c>
      <c r="I33" s="9">
        <v>72.72088623</v>
      </c>
      <c r="J33" s="5" t="s">
        <v>180</v>
      </c>
      <c r="L33" s="109"/>
      <c r="M33" s="19"/>
      <c r="N33" s="19"/>
      <c r="O33" s="19"/>
      <c r="P33" s="110"/>
    </row>
    <row r="34" spans="3:16" ht="15">
      <c r="C34" s="104">
        <v>1998</v>
      </c>
      <c r="D34" s="7">
        <v>908</v>
      </c>
      <c r="E34" s="53">
        <v>0.2746521533</v>
      </c>
      <c r="F34" s="49">
        <v>105.6920013</v>
      </c>
      <c r="G34" s="14">
        <v>104.4974213</v>
      </c>
      <c r="H34" s="15" t="s">
        <v>181</v>
      </c>
      <c r="I34" s="9">
        <v>76.57650757</v>
      </c>
      <c r="J34" s="5" t="s">
        <v>182</v>
      </c>
      <c r="L34" s="109"/>
      <c r="M34" s="19"/>
      <c r="N34" s="19"/>
      <c r="O34" s="19"/>
      <c r="P34" s="110"/>
    </row>
    <row r="35" spans="3:16" ht="15">
      <c r="C35" s="104">
        <v>1999</v>
      </c>
      <c r="D35" s="7">
        <v>941</v>
      </c>
      <c r="E35" s="53">
        <v>0.2811473012</v>
      </c>
      <c r="F35" s="49">
        <v>109.3540115</v>
      </c>
      <c r="G35" s="14">
        <v>105.0477448</v>
      </c>
      <c r="H35" s="15" t="s">
        <v>183</v>
      </c>
      <c r="I35" s="9">
        <v>75.85722351</v>
      </c>
      <c r="J35" s="5" t="s">
        <v>184</v>
      </c>
      <c r="L35" s="109"/>
      <c r="M35" s="19"/>
      <c r="N35" s="19"/>
      <c r="O35" s="19"/>
      <c r="P35" s="110"/>
    </row>
    <row r="36" spans="3:16" ht="15">
      <c r="C36" s="104">
        <v>2000</v>
      </c>
      <c r="D36" s="7">
        <v>953</v>
      </c>
      <c r="E36" s="53">
        <v>0.2803765833</v>
      </c>
      <c r="F36" s="49">
        <v>110.4971085</v>
      </c>
      <c r="G36" s="14">
        <v>106.4789505</v>
      </c>
      <c r="H36" s="15" t="s">
        <v>185</v>
      </c>
      <c r="I36" s="9">
        <v>77.80524445</v>
      </c>
      <c r="J36" s="5" t="s">
        <v>186</v>
      </c>
      <c r="L36" s="109"/>
      <c r="M36" s="19"/>
      <c r="N36" s="19"/>
      <c r="O36" s="19"/>
      <c r="P36" s="110"/>
    </row>
    <row r="37" spans="3:16" ht="15">
      <c r="C37" s="104">
        <v>2001</v>
      </c>
      <c r="D37" s="7">
        <v>925</v>
      </c>
      <c r="E37" s="53">
        <v>0.2805580795</v>
      </c>
      <c r="F37" s="49">
        <v>106.9902191</v>
      </c>
      <c r="G37" s="14">
        <v>103.5778809</v>
      </c>
      <c r="H37" s="15" t="s">
        <v>187</v>
      </c>
      <c r="I37" s="9">
        <v>75.58879852</v>
      </c>
      <c r="J37" s="5" t="s">
        <v>188</v>
      </c>
      <c r="L37" s="109"/>
      <c r="M37" s="19"/>
      <c r="N37" s="19"/>
      <c r="O37" s="19"/>
      <c r="P37" s="110"/>
    </row>
    <row r="38" spans="3:16" ht="15">
      <c r="C38" s="104">
        <v>2002</v>
      </c>
      <c r="D38" s="7">
        <v>954</v>
      </c>
      <c r="E38" s="53">
        <v>0.2737446129</v>
      </c>
      <c r="F38" s="49">
        <v>109.8384857</v>
      </c>
      <c r="G38" s="14">
        <v>102.8182526</v>
      </c>
      <c r="H38" s="15" t="s">
        <v>189</v>
      </c>
      <c r="I38" s="9">
        <v>75.29335022</v>
      </c>
      <c r="J38" s="5" t="s">
        <v>190</v>
      </c>
      <c r="L38" s="109"/>
      <c r="M38" s="19"/>
      <c r="N38" s="19"/>
      <c r="O38" s="19"/>
      <c r="P38" s="110"/>
    </row>
    <row r="39" spans="3:16" ht="15">
      <c r="C39" s="104">
        <v>2003</v>
      </c>
      <c r="D39" s="7">
        <v>1038</v>
      </c>
      <c r="E39" s="53">
        <v>0.2891364992</v>
      </c>
      <c r="F39" s="49">
        <v>119.0612717</v>
      </c>
      <c r="G39" s="14">
        <v>112.7587891</v>
      </c>
      <c r="H39" s="15" t="s">
        <v>191</v>
      </c>
      <c r="I39" s="9">
        <v>82.34133148</v>
      </c>
      <c r="J39" s="5" t="s">
        <v>192</v>
      </c>
      <c r="L39" s="109"/>
      <c r="M39" s="19"/>
      <c r="N39" s="19"/>
      <c r="O39" s="19"/>
      <c r="P39" s="110"/>
    </row>
    <row r="40" spans="3:16" ht="15">
      <c r="C40" s="104">
        <v>2004</v>
      </c>
      <c r="D40" s="7">
        <v>1135</v>
      </c>
      <c r="E40" s="53">
        <v>0.3113854527</v>
      </c>
      <c r="F40" s="49">
        <v>129.5971375</v>
      </c>
      <c r="G40" s="14">
        <v>118.9642868</v>
      </c>
      <c r="H40" s="15" t="s">
        <v>193</v>
      </c>
      <c r="I40" s="9">
        <v>86.82216644</v>
      </c>
      <c r="J40" s="5" t="s">
        <v>194</v>
      </c>
      <c r="L40" s="109"/>
      <c r="M40" s="19"/>
      <c r="N40" s="19"/>
      <c r="O40" s="19"/>
      <c r="P40" s="110"/>
    </row>
    <row r="41" spans="3:16" ht="15">
      <c r="C41" s="104">
        <v>2005</v>
      </c>
      <c r="D41" s="7">
        <v>1080</v>
      </c>
      <c r="E41" s="53">
        <v>0.2959715128</v>
      </c>
      <c r="F41" s="49">
        <v>122.3890305</v>
      </c>
      <c r="G41" s="14">
        <v>110.6415863</v>
      </c>
      <c r="H41" s="15" t="s">
        <v>195</v>
      </c>
      <c r="I41" s="9">
        <v>80.43811798</v>
      </c>
      <c r="J41" s="5" t="s">
        <v>196</v>
      </c>
      <c r="L41" s="109"/>
      <c r="M41" s="19"/>
      <c r="N41" s="19"/>
      <c r="O41" s="19"/>
      <c r="P41" s="110"/>
    </row>
    <row r="42" spans="3:16" ht="15">
      <c r="C42" s="104">
        <v>2006</v>
      </c>
      <c r="D42" s="7">
        <v>988</v>
      </c>
      <c r="E42" s="53">
        <v>0.2670270205</v>
      </c>
      <c r="F42" s="49">
        <v>111.0108643</v>
      </c>
      <c r="G42" s="14">
        <v>100.1040802</v>
      </c>
      <c r="H42" s="15" t="s">
        <v>197</v>
      </c>
      <c r="I42" s="9">
        <v>72.93614197</v>
      </c>
      <c r="J42" s="5" t="s">
        <v>198</v>
      </c>
      <c r="L42" s="109"/>
      <c r="M42" s="19"/>
      <c r="N42" s="19"/>
      <c r="O42" s="19"/>
      <c r="P42" s="110"/>
    </row>
    <row r="43" spans="3:16" ht="15">
      <c r="C43" s="104">
        <v>2007</v>
      </c>
      <c r="D43" s="7">
        <v>1163</v>
      </c>
      <c r="E43" s="53">
        <v>0.2997422814</v>
      </c>
      <c r="F43" s="49">
        <v>129.3045502</v>
      </c>
      <c r="G43" s="14">
        <v>117.3576202</v>
      </c>
      <c r="H43" s="15" t="s">
        <v>199</v>
      </c>
      <c r="I43" s="9">
        <v>85.045578</v>
      </c>
      <c r="J43" s="5" t="s">
        <v>200</v>
      </c>
      <c r="L43" s="109"/>
      <c r="M43" s="19"/>
      <c r="N43" s="19"/>
      <c r="O43" s="19"/>
      <c r="P43" s="110"/>
    </row>
    <row r="44" spans="3:16" ht="15">
      <c r="C44" s="104">
        <v>2008</v>
      </c>
      <c r="D44" s="7">
        <v>1174</v>
      </c>
      <c r="E44" s="53">
        <v>0.2903784215</v>
      </c>
      <c r="F44" s="49">
        <v>129.2732239</v>
      </c>
      <c r="G44" s="14">
        <v>118.034729</v>
      </c>
      <c r="H44" s="15" t="s">
        <v>201</v>
      </c>
      <c r="I44" s="9">
        <v>86.31977081</v>
      </c>
      <c r="J44" s="5" t="s">
        <v>202</v>
      </c>
      <c r="L44" s="109"/>
      <c r="M44" s="19"/>
      <c r="N44" s="19"/>
      <c r="O44" s="19"/>
      <c r="P44" s="110"/>
    </row>
    <row r="45" spans="3:16" ht="15">
      <c r="C45" s="104">
        <v>2009</v>
      </c>
      <c r="D45" s="7">
        <v>1224</v>
      </c>
      <c r="E45" s="53">
        <v>0.2909436524</v>
      </c>
      <c r="F45" s="49">
        <v>133.8039856</v>
      </c>
      <c r="G45" s="14">
        <v>120.3764572</v>
      </c>
      <c r="H45" s="15" t="s">
        <v>203</v>
      </c>
      <c r="I45" s="9">
        <v>87.63867188</v>
      </c>
      <c r="J45" s="5" t="s">
        <v>204</v>
      </c>
      <c r="L45" s="109"/>
      <c r="M45" s="19"/>
      <c r="N45" s="19"/>
      <c r="O45" s="19"/>
      <c r="P45" s="110"/>
    </row>
    <row r="46" spans="3:16" ht="15">
      <c r="C46" s="104">
        <v>2010</v>
      </c>
      <c r="D46" s="7">
        <v>1215</v>
      </c>
      <c r="E46" s="53">
        <v>0.291087687</v>
      </c>
      <c r="F46" s="49">
        <v>132.0224609</v>
      </c>
      <c r="G46" s="14">
        <v>115.5633316</v>
      </c>
      <c r="H46" s="15" t="s">
        <v>205</v>
      </c>
      <c r="I46" s="9">
        <v>84.56188202</v>
      </c>
      <c r="J46" s="5" t="s">
        <v>206</v>
      </c>
      <c r="L46" s="109"/>
      <c r="M46" s="19"/>
      <c r="N46" s="19"/>
      <c r="O46" s="19"/>
      <c r="P46" s="110"/>
    </row>
    <row r="47" spans="3:16" ht="15">
      <c r="C47" s="104">
        <v>2011</v>
      </c>
      <c r="D47" s="7">
        <v>1287</v>
      </c>
      <c r="E47" s="53">
        <v>0.2943732738</v>
      </c>
      <c r="F47" s="49">
        <v>139.1357422</v>
      </c>
      <c r="G47" s="14">
        <v>120.1093903</v>
      </c>
      <c r="H47" s="15" t="s">
        <v>207</v>
      </c>
      <c r="I47" s="9">
        <v>87.14102936</v>
      </c>
      <c r="J47" s="5" t="s">
        <v>208</v>
      </c>
      <c r="L47" s="109"/>
      <c r="M47" s="19"/>
      <c r="N47" s="19"/>
      <c r="O47" s="19"/>
      <c r="P47" s="110"/>
    </row>
    <row r="48" spans="3:16" ht="15">
      <c r="C48" s="104">
        <v>2012</v>
      </c>
      <c r="D48" s="7">
        <v>1302</v>
      </c>
      <c r="E48" s="53">
        <v>0.2885638177</v>
      </c>
      <c r="F48" s="49">
        <v>140.1377258</v>
      </c>
      <c r="G48" s="14">
        <v>119.8238373</v>
      </c>
      <c r="H48" s="15" t="s">
        <v>168</v>
      </c>
      <c r="I48" s="9">
        <v>86.88053131</v>
      </c>
      <c r="J48" s="5" t="s">
        <v>169</v>
      </c>
      <c r="L48" s="109"/>
      <c r="M48" s="19"/>
      <c r="N48" s="19"/>
      <c r="O48" s="19"/>
      <c r="P48" s="110"/>
    </row>
    <row r="49" spans="3:16" s="19" customFormat="1" ht="15">
      <c r="C49" s="38"/>
      <c r="D49" s="16"/>
      <c r="E49" s="52"/>
      <c r="F49" s="17"/>
      <c r="G49" s="18"/>
      <c r="I49" s="18"/>
      <c r="K49" s="20"/>
      <c r="L49" s="109"/>
      <c r="P49" s="110"/>
    </row>
    <row r="50" spans="3:16" s="19" customFormat="1" ht="16.5" thickBot="1">
      <c r="C50" s="39"/>
      <c r="D50" s="16"/>
      <c r="E50" s="52"/>
      <c r="F50" s="17"/>
      <c r="G50" s="18"/>
      <c r="I50" s="18"/>
      <c r="K50" s="20"/>
      <c r="L50" s="111"/>
      <c r="M50" s="112"/>
      <c r="N50" s="112"/>
      <c r="O50" s="112"/>
      <c r="P50" s="113"/>
    </row>
    <row r="51" spans="2:11" s="12" customFormat="1" ht="48" thickBot="1">
      <c r="B51" s="64" t="s">
        <v>2</v>
      </c>
      <c r="C51" s="107" t="s">
        <v>90</v>
      </c>
      <c r="D51" s="78" t="s">
        <v>77</v>
      </c>
      <c r="E51" s="81" t="s">
        <v>98</v>
      </c>
      <c r="F51" s="80" t="s">
        <v>7</v>
      </c>
      <c r="G51" s="136" t="s">
        <v>86</v>
      </c>
      <c r="H51" s="137"/>
      <c r="I51" s="135" t="s">
        <v>87</v>
      </c>
      <c r="J51" s="135"/>
      <c r="K51" s="13"/>
    </row>
    <row r="52" spans="2:15" ht="15.75">
      <c r="B52" s="39" t="s">
        <v>140</v>
      </c>
      <c r="C52" s="103">
        <v>1993</v>
      </c>
      <c r="D52" s="7">
        <v>779</v>
      </c>
      <c r="E52" s="51" t="s">
        <v>167</v>
      </c>
      <c r="F52" s="49" t="s">
        <v>167</v>
      </c>
      <c r="G52" s="14" t="s">
        <v>167</v>
      </c>
      <c r="H52" s="15" t="s">
        <v>167</v>
      </c>
      <c r="I52" s="9" t="s">
        <v>167</v>
      </c>
      <c r="J52" s="5" t="s">
        <v>167</v>
      </c>
      <c r="L52" s="138" t="s">
        <v>157</v>
      </c>
      <c r="M52" s="139"/>
      <c r="N52" s="139"/>
      <c r="O52" s="140"/>
    </row>
    <row r="53" spans="3:15" ht="15">
      <c r="C53" s="104">
        <v>1994</v>
      </c>
      <c r="D53" s="7">
        <v>836</v>
      </c>
      <c r="E53" s="51" t="s">
        <v>167</v>
      </c>
      <c r="F53" s="49" t="s">
        <v>167</v>
      </c>
      <c r="G53" s="14" t="s">
        <v>167</v>
      </c>
      <c r="H53" s="15" t="s">
        <v>167</v>
      </c>
      <c r="I53" s="9" t="s">
        <v>167</v>
      </c>
      <c r="J53" s="5" t="s">
        <v>167</v>
      </c>
      <c r="L53" s="141"/>
      <c r="M53" s="142"/>
      <c r="N53" s="142"/>
      <c r="O53" s="143"/>
    </row>
    <row r="54" spans="3:15" ht="15">
      <c r="C54" s="104">
        <v>1995</v>
      </c>
      <c r="D54" s="7">
        <v>890</v>
      </c>
      <c r="E54" s="51" t="s">
        <v>167</v>
      </c>
      <c r="F54" s="49" t="s">
        <v>167</v>
      </c>
      <c r="G54" s="14" t="s">
        <v>167</v>
      </c>
      <c r="H54" s="15" t="s">
        <v>167</v>
      </c>
      <c r="I54" s="9" t="s">
        <v>167</v>
      </c>
      <c r="J54" s="5" t="s">
        <v>167</v>
      </c>
      <c r="L54" s="141"/>
      <c r="M54" s="142"/>
      <c r="N54" s="142"/>
      <c r="O54" s="143"/>
    </row>
    <row r="55" spans="1:15" s="10" customFormat="1" ht="15.75" thickBot="1">
      <c r="A55" s="5"/>
      <c r="B55" s="5"/>
      <c r="C55" s="104">
        <v>1996</v>
      </c>
      <c r="D55" s="7">
        <v>857</v>
      </c>
      <c r="E55" s="51" t="s">
        <v>167</v>
      </c>
      <c r="F55" s="49" t="s">
        <v>167</v>
      </c>
      <c r="G55" s="14" t="s">
        <v>167</v>
      </c>
      <c r="H55" s="15" t="s">
        <v>167</v>
      </c>
      <c r="I55" s="9" t="s">
        <v>167</v>
      </c>
      <c r="J55" s="5" t="s">
        <v>167</v>
      </c>
      <c r="L55" s="141"/>
      <c r="M55" s="142"/>
      <c r="N55" s="142"/>
      <c r="O55" s="143"/>
    </row>
    <row r="56" spans="1:15" s="10" customFormat="1" ht="15">
      <c r="A56" s="5"/>
      <c r="B56" s="5"/>
      <c r="C56" s="104">
        <v>1997</v>
      </c>
      <c r="D56" s="7">
        <v>861</v>
      </c>
      <c r="E56" s="51" t="s">
        <v>167</v>
      </c>
      <c r="F56" s="49" t="s">
        <v>167</v>
      </c>
      <c r="G56" s="14" t="s">
        <v>167</v>
      </c>
      <c r="H56" s="15" t="s">
        <v>167</v>
      </c>
      <c r="I56" s="9" t="s">
        <v>167</v>
      </c>
      <c r="J56" s="5" t="s">
        <v>167</v>
      </c>
      <c r="L56" s="144" t="s">
        <v>161</v>
      </c>
      <c r="M56" s="145"/>
      <c r="N56" s="145"/>
      <c r="O56" s="146"/>
    </row>
    <row r="57" spans="1:15" s="10" customFormat="1" ht="15.75" thickBot="1">
      <c r="A57" s="5"/>
      <c r="B57" s="5"/>
      <c r="C57" s="104">
        <v>1998</v>
      </c>
      <c r="D57" s="7">
        <v>915</v>
      </c>
      <c r="E57" s="51" t="s">
        <v>167</v>
      </c>
      <c r="F57" s="49" t="s">
        <v>167</v>
      </c>
      <c r="G57" s="14" t="s">
        <v>167</v>
      </c>
      <c r="H57" s="15" t="s">
        <v>167</v>
      </c>
      <c r="I57" s="9" t="s">
        <v>167</v>
      </c>
      <c r="J57" s="5" t="s">
        <v>167</v>
      </c>
      <c r="L57" s="147"/>
      <c r="M57" s="148"/>
      <c r="N57" s="148"/>
      <c r="O57" s="149"/>
    </row>
    <row r="58" spans="1:15" s="10" customFormat="1" ht="15" customHeight="1">
      <c r="A58" s="5"/>
      <c r="B58" s="5"/>
      <c r="C58" s="104">
        <v>1999</v>
      </c>
      <c r="D58" s="7">
        <v>949</v>
      </c>
      <c r="E58" s="51" t="s">
        <v>167</v>
      </c>
      <c r="F58" s="49" t="s">
        <v>167</v>
      </c>
      <c r="G58" s="14" t="s">
        <v>167</v>
      </c>
      <c r="H58" s="15" t="s">
        <v>167</v>
      </c>
      <c r="I58" s="9" t="s">
        <v>167</v>
      </c>
      <c r="J58" s="5" t="s">
        <v>167</v>
      </c>
      <c r="L58" s="150" t="s">
        <v>2</v>
      </c>
      <c r="M58" s="153" t="s">
        <v>158</v>
      </c>
      <c r="N58" s="153" t="s">
        <v>159</v>
      </c>
      <c r="O58" s="156" t="s">
        <v>160</v>
      </c>
    </row>
    <row r="59" spans="1:15" s="10" customFormat="1" ht="15" customHeight="1">
      <c r="A59" s="5"/>
      <c r="B59" s="5"/>
      <c r="C59" s="104">
        <v>2000</v>
      </c>
      <c r="D59" s="7">
        <v>959</v>
      </c>
      <c r="E59" s="51" t="s">
        <v>167</v>
      </c>
      <c r="F59" s="49" t="s">
        <v>167</v>
      </c>
      <c r="G59" s="14" t="s">
        <v>167</v>
      </c>
      <c r="H59" s="15" t="s">
        <v>167</v>
      </c>
      <c r="I59" s="9" t="s">
        <v>167</v>
      </c>
      <c r="J59" s="5" t="s">
        <v>167</v>
      </c>
      <c r="L59" s="151"/>
      <c r="M59" s="154"/>
      <c r="N59" s="154"/>
      <c r="O59" s="157"/>
    </row>
    <row r="60" spans="1:15" s="10" customFormat="1" ht="15">
      <c r="A60" s="5"/>
      <c r="B60" s="5"/>
      <c r="C60" s="104">
        <v>2001</v>
      </c>
      <c r="D60" s="7">
        <v>933</v>
      </c>
      <c r="E60" s="51" t="s">
        <v>167</v>
      </c>
      <c r="F60" s="49" t="s">
        <v>167</v>
      </c>
      <c r="G60" s="14" t="s">
        <v>167</v>
      </c>
      <c r="H60" s="15" t="s">
        <v>167</v>
      </c>
      <c r="I60" s="9" t="s">
        <v>167</v>
      </c>
      <c r="J60" s="5" t="s">
        <v>167</v>
      </c>
      <c r="L60" s="152"/>
      <c r="M60" s="155"/>
      <c r="N60" s="155"/>
      <c r="O60" s="158"/>
    </row>
    <row r="61" spans="1:15" s="10" customFormat="1" ht="16.5" thickBot="1">
      <c r="A61" s="5"/>
      <c r="B61" s="5"/>
      <c r="C61" s="104">
        <v>2002</v>
      </c>
      <c r="D61" s="7">
        <v>963</v>
      </c>
      <c r="E61" s="51" t="s">
        <v>167</v>
      </c>
      <c r="F61" s="49" t="s">
        <v>167</v>
      </c>
      <c r="G61" s="14" t="s">
        <v>167</v>
      </c>
      <c r="H61" s="15" t="s">
        <v>167</v>
      </c>
      <c r="I61" s="9" t="s">
        <v>167</v>
      </c>
      <c r="J61" s="5" t="s">
        <v>167</v>
      </c>
      <c r="L61" s="118" t="s">
        <v>1</v>
      </c>
      <c r="M61" s="119" t="s">
        <v>209</v>
      </c>
      <c r="N61" s="120">
        <v>0.0114</v>
      </c>
      <c r="O61" s="121" t="s">
        <v>210</v>
      </c>
    </row>
    <row r="62" spans="1:10" s="10" customFormat="1" ht="15">
      <c r="A62" s="5"/>
      <c r="B62" s="5"/>
      <c r="C62" s="104">
        <v>2003</v>
      </c>
      <c r="D62" s="7">
        <v>1045</v>
      </c>
      <c r="E62" s="51" t="s">
        <v>167</v>
      </c>
      <c r="F62" s="49" t="s">
        <v>167</v>
      </c>
      <c r="G62" s="14" t="s">
        <v>167</v>
      </c>
      <c r="H62" s="15" t="s">
        <v>167</v>
      </c>
      <c r="I62" s="9" t="s">
        <v>167</v>
      </c>
      <c r="J62" s="5" t="s">
        <v>167</v>
      </c>
    </row>
    <row r="63" spans="1:10" s="10" customFormat="1" ht="15">
      <c r="A63" s="5"/>
      <c r="B63" s="5"/>
      <c r="C63" s="104">
        <v>2004</v>
      </c>
      <c r="D63" s="7">
        <v>1137</v>
      </c>
      <c r="E63" s="51" t="s">
        <v>167</v>
      </c>
      <c r="F63" s="49" t="s">
        <v>167</v>
      </c>
      <c r="G63" s="14" t="s">
        <v>167</v>
      </c>
      <c r="H63" s="15" t="s">
        <v>167</v>
      </c>
      <c r="I63" s="9" t="s">
        <v>167</v>
      </c>
      <c r="J63" s="5" t="s">
        <v>167</v>
      </c>
    </row>
    <row r="64" spans="1:10" s="10" customFormat="1" ht="15">
      <c r="A64" s="5"/>
      <c r="B64" s="5"/>
      <c r="C64" s="104">
        <v>2005</v>
      </c>
      <c r="D64" s="7">
        <v>1087</v>
      </c>
      <c r="E64" s="51" t="s">
        <v>167</v>
      </c>
      <c r="F64" s="49" t="s">
        <v>167</v>
      </c>
      <c r="G64" s="14" t="s">
        <v>167</v>
      </c>
      <c r="H64" s="15" t="s">
        <v>167</v>
      </c>
      <c r="I64" s="9" t="s">
        <v>167</v>
      </c>
      <c r="J64" s="5" t="s">
        <v>167</v>
      </c>
    </row>
    <row r="65" spans="1:10" s="10" customFormat="1" ht="15">
      <c r="A65" s="5"/>
      <c r="B65" s="5"/>
      <c r="C65" s="104">
        <v>2006</v>
      </c>
      <c r="D65" s="7">
        <v>991</v>
      </c>
      <c r="E65" s="51" t="s">
        <v>167</v>
      </c>
      <c r="F65" s="49" t="s">
        <v>167</v>
      </c>
      <c r="G65" s="14" t="s">
        <v>167</v>
      </c>
      <c r="H65" s="15" t="s">
        <v>167</v>
      </c>
      <c r="I65" s="9" t="s">
        <v>167</v>
      </c>
      <c r="J65" s="5" t="s">
        <v>167</v>
      </c>
    </row>
    <row r="66" spans="1:10" s="10" customFormat="1" ht="15">
      <c r="A66" s="5"/>
      <c r="B66" s="5"/>
      <c r="C66" s="104">
        <v>2007</v>
      </c>
      <c r="D66" s="7">
        <v>1164</v>
      </c>
      <c r="E66" s="51" t="s">
        <v>167</v>
      </c>
      <c r="F66" s="49" t="s">
        <v>167</v>
      </c>
      <c r="G66" s="14" t="s">
        <v>167</v>
      </c>
      <c r="H66" s="15" t="s">
        <v>167</v>
      </c>
      <c r="I66" s="9" t="s">
        <v>167</v>
      </c>
      <c r="J66" s="5" t="s">
        <v>167</v>
      </c>
    </row>
    <row r="67" spans="1:15" s="10" customFormat="1" ht="15.75">
      <c r="A67" s="5"/>
      <c r="B67" s="5"/>
      <c r="C67" s="104">
        <v>2008</v>
      </c>
      <c r="D67" s="7">
        <v>1183</v>
      </c>
      <c r="E67" s="51" t="s">
        <v>167</v>
      </c>
      <c r="F67" s="49" t="s">
        <v>167</v>
      </c>
      <c r="G67" s="14" t="s">
        <v>167</v>
      </c>
      <c r="H67" s="15" t="s">
        <v>167</v>
      </c>
      <c r="I67" s="9" t="s">
        <v>167</v>
      </c>
      <c r="J67" s="5" t="s">
        <v>167</v>
      </c>
      <c r="L67"/>
      <c r="M67" s="5"/>
      <c r="N67" s="5"/>
      <c r="O67" s="5"/>
    </row>
    <row r="68" spans="1:10" s="10" customFormat="1" ht="15">
      <c r="A68" s="5"/>
      <c r="B68" s="5"/>
      <c r="C68" s="104">
        <v>2009</v>
      </c>
      <c r="D68" s="7">
        <v>1232</v>
      </c>
      <c r="E68" s="51" t="s">
        <v>167</v>
      </c>
      <c r="F68" s="49" t="s">
        <v>167</v>
      </c>
      <c r="G68" s="14" t="s">
        <v>167</v>
      </c>
      <c r="H68" s="15" t="s">
        <v>167</v>
      </c>
      <c r="I68" s="9" t="s">
        <v>167</v>
      </c>
      <c r="J68" s="5" t="s">
        <v>167</v>
      </c>
    </row>
    <row r="69" spans="1:15" s="10" customFormat="1" ht="15">
      <c r="A69" s="5"/>
      <c r="B69" s="5"/>
      <c r="C69" s="104">
        <v>2010</v>
      </c>
      <c r="D69" s="7">
        <v>1221</v>
      </c>
      <c r="E69" s="51" t="s">
        <v>167</v>
      </c>
      <c r="F69" s="49" t="s">
        <v>167</v>
      </c>
      <c r="G69" s="14" t="s">
        <v>167</v>
      </c>
      <c r="H69" s="15" t="s">
        <v>167</v>
      </c>
      <c r="I69" s="9" t="s">
        <v>167</v>
      </c>
      <c r="J69" s="5" t="s">
        <v>167</v>
      </c>
      <c r="L69" s="7"/>
      <c r="M69" s="7"/>
      <c r="N69" s="7"/>
      <c r="O69" s="7"/>
    </row>
    <row r="70" spans="1:15" s="10" customFormat="1" ht="15">
      <c r="A70" s="5"/>
      <c r="B70" s="5"/>
      <c r="C70" s="104">
        <v>2011</v>
      </c>
      <c r="D70" s="7">
        <v>1292</v>
      </c>
      <c r="E70" s="51" t="s">
        <v>167</v>
      </c>
      <c r="F70" s="49" t="s">
        <v>167</v>
      </c>
      <c r="G70" s="14" t="s">
        <v>167</v>
      </c>
      <c r="H70" s="15" t="s">
        <v>167</v>
      </c>
      <c r="I70" s="9" t="s">
        <v>167</v>
      </c>
      <c r="J70" s="5" t="s">
        <v>167</v>
      </c>
      <c r="L70" s="5"/>
      <c r="M70" s="5"/>
      <c r="N70" s="5"/>
      <c r="O70" s="5"/>
    </row>
    <row r="71" spans="1:15" s="10" customFormat="1" ht="15">
      <c r="A71" s="5"/>
      <c r="B71" s="5"/>
      <c r="C71" s="104">
        <v>2012</v>
      </c>
      <c r="D71" s="7">
        <v>1321</v>
      </c>
      <c r="E71" s="51" t="s">
        <v>167</v>
      </c>
      <c r="F71" s="49" t="s">
        <v>167</v>
      </c>
      <c r="G71" s="14" t="s">
        <v>167</v>
      </c>
      <c r="H71" s="15" t="s">
        <v>167</v>
      </c>
      <c r="I71" s="9" t="s">
        <v>167</v>
      </c>
      <c r="J71" s="5" t="s">
        <v>167</v>
      </c>
      <c r="L71" s="5"/>
      <c r="M71" s="5"/>
      <c r="N71" s="5"/>
      <c r="O71" s="5"/>
    </row>
    <row r="73" spans="1:15" s="10" customFormat="1" ht="15">
      <c r="A73" s="5"/>
      <c r="B73" s="5"/>
      <c r="C73" s="36" t="s">
        <v>3</v>
      </c>
      <c r="D73" s="7"/>
      <c r="E73" s="50"/>
      <c r="F73" s="8"/>
      <c r="G73" s="9"/>
      <c r="H73" s="5"/>
      <c r="I73" s="9"/>
      <c r="J73" s="5"/>
      <c r="L73" s="5"/>
      <c r="M73" s="5"/>
      <c r="N73" s="5"/>
      <c r="O73" s="5"/>
    </row>
    <row r="74" spans="1:15" s="7" customFormat="1" ht="14.25">
      <c r="A74" s="5"/>
      <c r="B74" s="5"/>
      <c r="C74" s="40" t="s">
        <v>4</v>
      </c>
      <c r="E74" s="50"/>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82" customWidth="1"/>
    <col min="5" max="5" width="21.7109375" style="83" customWidth="1"/>
    <col min="6" max="16384" width="9.140625" style="35" customWidth="1"/>
  </cols>
  <sheetData>
    <row r="1" ht="19.5" customHeight="1">
      <c r="A1" s="4" t="s">
        <v>93</v>
      </c>
    </row>
    <row r="2" ht="19.5" customHeight="1">
      <c r="A2" s="4" t="s">
        <v>166</v>
      </c>
    </row>
    <row r="4" spans="2:5" s="26" customFormat="1" ht="19.5" customHeight="1">
      <c r="B4" s="84"/>
      <c r="C4" s="33"/>
      <c r="D4" s="159" t="s">
        <v>13</v>
      </c>
      <c r="E4" s="160"/>
    </row>
    <row r="5" spans="2:5" s="85" customFormat="1" ht="31.5">
      <c r="B5" s="74" t="s">
        <v>92</v>
      </c>
      <c r="C5" s="74" t="s">
        <v>10</v>
      </c>
      <c r="D5" s="86" t="s">
        <v>76</v>
      </c>
      <c r="E5" s="87" t="s">
        <v>12</v>
      </c>
    </row>
    <row r="6" spans="2:5" s="26" customFormat="1" ht="19.5" customHeight="1">
      <c r="B6" s="88" t="s">
        <v>120</v>
      </c>
      <c r="C6" s="27" t="s">
        <v>20</v>
      </c>
      <c r="D6" s="90">
        <v>0</v>
      </c>
      <c r="E6" s="89">
        <v>0</v>
      </c>
    </row>
    <row r="7" spans="2:5" s="26" customFormat="1" ht="19.5" customHeight="1">
      <c r="B7" s="88"/>
      <c r="C7" s="27" t="s">
        <v>21</v>
      </c>
      <c r="D7" s="90">
        <v>0</v>
      </c>
      <c r="E7" s="89">
        <v>0</v>
      </c>
    </row>
    <row r="8" spans="2:5" s="26" customFormat="1" ht="19.5" customHeight="1">
      <c r="B8" s="88"/>
      <c r="C8" s="27" t="s">
        <v>22</v>
      </c>
      <c r="D8" s="90">
        <v>0</v>
      </c>
      <c r="E8" s="89">
        <v>0</v>
      </c>
    </row>
    <row r="9" spans="2:5" s="26" customFormat="1" ht="19.5" customHeight="1">
      <c r="B9" s="88"/>
      <c r="C9" s="27" t="s">
        <v>23</v>
      </c>
      <c r="D9" s="90">
        <v>0</v>
      </c>
      <c r="E9" s="89">
        <v>0</v>
      </c>
    </row>
    <row r="10" spans="2:5" s="26" customFormat="1" ht="19.5" customHeight="1">
      <c r="B10" s="88"/>
      <c r="C10" s="27" t="s">
        <v>24</v>
      </c>
      <c r="D10" s="90">
        <v>0</v>
      </c>
      <c r="E10" s="89">
        <v>0</v>
      </c>
    </row>
    <row r="11" spans="2:5" s="26" customFormat="1" ht="19.5" customHeight="1">
      <c r="B11" s="88"/>
      <c r="C11" s="27" t="s">
        <v>25</v>
      </c>
      <c r="D11" s="90">
        <v>4</v>
      </c>
      <c r="E11" s="89">
        <v>6.922789097</v>
      </c>
    </row>
    <row r="12" spans="2:5" s="26" customFormat="1" ht="19.5" customHeight="1">
      <c r="B12" s="88"/>
      <c r="C12" s="27" t="s">
        <v>26</v>
      </c>
      <c r="D12" s="90">
        <v>19</v>
      </c>
      <c r="E12" s="89">
        <v>31.80911827</v>
      </c>
    </row>
    <row r="13" spans="2:5" s="26" customFormat="1" ht="19.5" customHeight="1">
      <c r="B13" s="88"/>
      <c r="C13" s="27" t="s">
        <v>27</v>
      </c>
      <c r="D13" s="90">
        <v>34</v>
      </c>
      <c r="E13" s="89">
        <v>53.23059082</v>
      </c>
    </row>
    <row r="14" spans="2:5" s="26" customFormat="1" ht="19.5" customHeight="1">
      <c r="B14" s="88"/>
      <c r="C14" s="27" t="s">
        <v>28</v>
      </c>
      <c r="D14" s="90">
        <v>82</v>
      </c>
      <c r="E14" s="89">
        <v>122.0714722</v>
      </c>
    </row>
    <row r="15" spans="2:5" s="26" customFormat="1" ht="19.5" customHeight="1">
      <c r="B15" s="88"/>
      <c r="C15" s="27" t="s">
        <v>29</v>
      </c>
      <c r="D15" s="90">
        <v>123</v>
      </c>
      <c r="E15" s="89">
        <v>187.6424408</v>
      </c>
    </row>
    <row r="16" spans="2:5" s="26" customFormat="1" ht="19.5" customHeight="1">
      <c r="B16" s="88"/>
      <c r="C16" s="27" t="s">
        <v>30</v>
      </c>
      <c r="D16" s="90">
        <v>150</v>
      </c>
      <c r="E16" s="89">
        <v>259.81604</v>
      </c>
    </row>
    <row r="17" spans="2:5" s="26" customFormat="1" ht="19.5" customHeight="1">
      <c r="B17" s="88"/>
      <c r="C17" s="27" t="s">
        <v>31</v>
      </c>
      <c r="D17" s="90">
        <v>129</v>
      </c>
      <c r="E17" s="89">
        <v>261.4262695</v>
      </c>
    </row>
    <row r="18" spans="2:5" s="26" customFormat="1" ht="19.5" customHeight="1">
      <c r="B18" s="88"/>
      <c r="C18" s="27" t="s">
        <v>32</v>
      </c>
      <c r="D18" s="90">
        <v>161</v>
      </c>
      <c r="E18" s="89">
        <v>339.5471191</v>
      </c>
    </row>
    <row r="19" spans="2:5" s="26" customFormat="1" ht="19.5" customHeight="1">
      <c r="B19" s="88"/>
      <c r="C19" s="27" t="s">
        <v>33</v>
      </c>
      <c r="D19" s="90">
        <v>148</v>
      </c>
      <c r="E19" s="89">
        <v>356.2556458</v>
      </c>
    </row>
    <row r="20" spans="2:5" s="26" customFormat="1" ht="19.5" customHeight="1">
      <c r="B20" s="88"/>
      <c r="C20" s="27" t="s">
        <v>34</v>
      </c>
      <c r="D20" s="90">
        <v>118</v>
      </c>
      <c r="E20" s="89">
        <v>348.5143738</v>
      </c>
    </row>
    <row r="21" spans="2:5" s="26" customFormat="1" ht="19.5" customHeight="1">
      <c r="B21" s="88"/>
      <c r="C21" s="27" t="s">
        <v>35</v>
      </c>
      <c r="D21" s="90">
        <v>108</v>
      </c>
      <c r="E21" s="89">
        <v>378.9526978</v>
      </c>
    </row>
    <row r="22" spans="2:5" s="26" customFormat="1" ht="19.5" customHeight="1">
      <c r="B22" s="88"/>
      <c r="C22" s="27" t="s">
        <v>36</v>
      </c>
      <c r="D22" s="90">
        <v>85</v>
      </c>
      <c r="E22" s="89">
        <v>386.1353149</v>
      </c>
    </row>
    <row r="23" spans="2:5" s="26" customFormat="1" ht="19.5" customHeight="1">
      <c r="B23" s="88"/>
      <c r="C23" s="27" t="s">
        <v>37</v>
      </c>
      <c r="D23" s="90">
        <v>78</v>
      </c>
      <c r="E23" s="89">
        <v>364.3565979</v>
      </c>
    </row>
    <row r="24" spans="3:4" s="26" customFormat="1" ht="19.5" customHeight="1">
      <c r="C24" s="33"/>
      <c r="D24" s="91"/>
    </row>
    <row r="25" spans="2:5" s="26" customFormat="1" ht="19.5" customHeight="1">
      <c r="B25" s="88"/>
      <c r="C25" s="27" t="s">
        <v>11</v>
      </c>
      <c r="D25" s="92">
        <v>1240</v>
      </c>
      <c r="E25" s="83">
        <v>134.9051208</v>
      </c>
    </row>
    <row r="26" spans="3:5" s="26" customFormat="1" ht="19.5" customHeight="1">
      <c r="C26" s="33"/>
      <c r="D26" s="90"/>
      <c r="E26" s="89"/>
    </row>
    <row r="27" spans="2:5" ht="19.5" customHeight="1">
      <c r="B27" s="88" t="s">
        <v>121</v>
      </c>
      <c r="C27" s="27" t="s">
        <v>20</v>
      </c>
      <c r="D27" s="90">
        <v>0</v>
      </c>
      <c r="E27" s="89">
        <v>0</v>
      </c>
    </row>
    <row r="28" spans="2:5" ht="19.5" customHeight="1">
      <c r="B28" s="88"/>
      <c r="C28" s="27" t="s">
        <v>21</v>
      </c>
      <c r="D28" s="90">
        <v>0</v>
      </c>
      <c r="E28" s="89">
        <v>0</v>
      </c>
    </row>
    <row r="29" spans="2:5" ht="19.5" customHeight="1">
      <c r="B29" s="88"/>
      <c r="C29" s="27" t="s">
        <v>22</v>
      </c>
      <c r="D29" s="90">
        <v>0</v>
      </c>
      <c r="E29" s="89">
        <v>0</v>
      </c>
    </row>
    <row r="30" spans="2:5" ht="19.5" customHeight="1">
      <c r="B30" s="88"/>
      <c r="C30" s="27" t="s">
        <v>23</v>
      </c>
      <c r="D30" s="90">
        <v>0</v>
      </c>
      <c r="E30" s="89">
        <v>0</v>
      </c>
    </row>
    <row r="31" spans="2:5" ht="19.5" customHeight="1">
      <c r="B31" s="88"/>
      <c r="C31" s="27" t="s">
        <v>24</v>
      </c>
      <c r="D31" s="90">
        <v>0</v>
      </c>
      <c r="E31" s="89">
        <v>0</v>
      </c>
    </row>
    <row r="32" spans="2:5" ht="19.5" customHeight="1">
      <c r="B32" s="88"/>
      <c r="C32" s="27" t="s">
        <v>25</v>
      </c>
      <c r="D32" s="90">
        <v>5</v>
      </c>
      <c r="E32" s="89">
        <v>8.701887131</v>
      </c>
    </row>
    <row r="33" spans="2:5" ht="19.5" customHeight="1">
      <c r="B33" s="88"/>
      <c r="C33" s="27" t="s">
        <v>26</v>
      </c>
      <c r="D33" s="90">
        <v>13</v>
      </c>
      <c r="E33" s="89">
        <v>21.10218239</v>
      </c>
    </row>
    <row r="34" spans="2:5" ht="19.5" customHeight="1">
      <c r="B34" s="88"/>
      <c r="C34" s="27" t="s">
        <v>27</v>
      </c>
      <c r="D34" s="90">
        <v>41</v>
      </c>
      <c r="E34" s="89">
        <v>60.99466324</v>
      </c>
    </row>
    <row r="35" spans="2:5" ht="19.5" customHeight="1">
      <c r="B35" s="88"/>
      <c r="C35" s="27" t="s">
        <v>28</v>
      </c>
      <c r="D35" s="90">
        <v>75</v>
      </c>
      <c r="E35" s="89">
        <v>114.5044022</v>
      </c>
    </row>
    <row r="36" spans="2:5" ht="19.5" customHeight="1">
      <c r="B36" s="88"/>
      <c r="C36" s="27" t="s">
        <v>29</v>
      </c>
      <c r="D36" s="90">
        <v>104</v>
      </c>
      <c r="E36" s="89">
        <v>178.7661743</v>
      </c>
    </row>
    <row r="37" spans="2:5" ht="19.5" customHeight="1">
      <c r="B37" s="88"/>
      <c r="C37" s="27" t="s">
        <v>30</v>
      </c>
      <c r="D37" s="90">
        <v>129</v>
      </c>
      <c r="E37" s="89">
        <v>257.1719055</v>
      </c>
    </row>
    <row r="38" spans="2:5" ht="19.5" customHeight="1">
      <c r="B38" s="88"/>
      <c r="C38" s="27" t="s">
        <v>31</v>
      </c>
      <c r="D38" s="90">
        <v>137</v>
      </c>
      <c r="E38" s="89">
        <v>281.9974365</v>
      </c>
    </row>
    <row r="39" spans="2:5" ht="19.5" customHeight="1">
      <c r="B39" s="88"/>
      <c r="C39" s="27" t="s">
        <v>32</v>
      </c>
      <c r="D39" s="90">
        <v>143</v>
      </c>
      <c r="E39" s="89">
        <v>331.4247131</v>
      </c>
    </row>
    <row r="40" spans="2:5" ht="19.5" customHeight="1">
      <c r="B40" s="88"/>
      <c r="C40" s="27" t="s">
        <v>33</v>
      </c>
      <c r="D40" s="90">
        <v>93</v>
      </c>
      <c r="E40" s="89">
        <v>256.5764771</v>
      </c>
    </row>
    <row r="41" spans="2:5" ht="19.5" customHeight="1">
      <c r="B41" s="88"/>
      <c r="C41" s="27" t="s">
        <v>34</v>
      </c>
      <c r="D41" s="90">
        <v>98</v>
      </c>
      <c r="E41" s="89">
        <v>301.1509094</v>
      </c>
    </row>
    <row r="42" spans="2:5" ht="19.5" customHeight="1">
      <c r="B42" s="88"/>
      <c r="C42" s="27" t="s">
        <v>35</v>
      </c>
      <c r="D42" s="90">
        <v>94</v>
      </c>
      <c r="E42" s="89">
        <v>335.484436</v>
      </c>
    </row>
    <row r="43" spans="2:5" ht="19.5" customHeight="1">
      <c r="B43" s="88"/>
      <c r="C43" s="27" t="s">
        <v>36</v>
      </c>
      <c r="D43" s="90">
        <v>78</v>
      </c>
      <c r="E43" s="89">
        <v>365.4205627</v>
      </c>
    </row>
    <row r="44" spans="2:5" ht="19.5" customHeight="1">
      <c r="B44" s="88"/>
      <c r="C44" s="27" t="s">
        <v>37</v>
      </c>
      <c r="D44" s="90">
        <v>71</v>
      </c>
      <c r="E44" s="89">
        <v>385.2809753</v>
      </c>
    </row>
    <row r="45" spans="2:5" ht="19.5" customHeight="1">
      <c r="B45" s="88"/>
      <c r="C45" s="27"/>
      <c r="D45" s="90"/>
      <c r="E45" s="89"/>
    </row>
    <row r="46" spans="3:5" ht="19.5" customHeight="1">
      <c r="C46" s="27" t="s">
        <v>11</v>
      </c>
      <c r="D46" s="92">
        <v>1081</v>
      </c>
      <c r="E46" s="83">
        <v>122.2770233</v>
      </c>
    </row>
    <row r="47" spans="2:5" ht="19.5" customHeight="1">
      <c r="B47" s="88"/>
      <c r="C47" s="27"/>
      <c r="D47" s="90"/>
      <c r="E47" s="89"/>
    </row>
    <row r="48" spans="2:5" ht="19.5" customHeight="1">
      <c r="B48" s="88" t="s">
        <v>122</v>
      </c>
      <c r="C48" s="27" t="s">
        <v>20</v>
      </c>
      <c r="D48" s="90">
        <v>0</v>
      </c>
      <c r="E48" s="89">
        <v>0</v>
      </c>
    </row>
    <row r="49" spans="2:5" ht="19.5" customHeight="1">
      <c r="B49" s="88"/>
      <c r="C49" s="27" t="s">
        <v>21</v>
      </c>
      <c r="D49" s="90">
        <v>0</v>
      </c>
      <c r="E49" s="89">
        <v>0</v>
      </c>
    </row>
    <row r="50" spans="2:5" ht="19.5" customHeight="1">
      <c r="B50" s="88"/>
      <c r="C50" s="27" t="s">
        <v>22</v>
      </c>
      <c r="D50" s="90">
        <v>0</v>
      </c>
      <c r="E50" s="89">
        <v>0</v>
      </c>
    </row>
    <row r="51" spans="2:5" ht="19.5" customHeight="1">
      <c r="B51" s="88"/>
      <c r="C51" s="27" t="s">
        <v>23</v>
      </c>
      <c r="D51" s="90">
        <v>0</v>
      </c>
      <c r="E51" s="89">
        <v>0</v>
      </c>
    </row>
    <row r="52" spans="2:5" ht="19.5" customHeight="1">
      <c r="B52" s="88"/>
      <c r="C52" s="27" t="s">
        <v>24</v>
      </c>
      <c r="D52" s="90">
        <v>0</v>
      </c>
      <c r="E52" s="89">
        <v>0</v>
      </c>
    </row>
    <row r="53" spans="2:5" ht="19.5" customHeight="1">
      <c r="B53" s="88"/>
      <c r="C53" s="27" t="s">
        <v>25</v>
      </c>
      <c r="D53" s="90">
        <v>5</v>
      </c>
      <c r="E53" s="89">
        <v>7.721515179</v>
      </c>
    </row>
    <row r="54" spans="2:5" ht="19.5" customHeight="1">
      <c r="B54" s="88"/>
      <c r="C54" s="27" t="s">
        <v>26</v>
      </c>
      <c r="D54" s="90">
        <v>16</v>
      </c>
      <c r="E54" s="89">
        <v>24.80189133</v>
      </c>
    </row>
    <row r="55" spans="2:5" ht="19.5" customHeight="1">
      <c r="B55" s="88"/>
      <c r="C55" s="27" t="s">
        <v>27</v>
      </c>
      <c r="D55" s="90">
        <v>40</v>
      </c>
      <c r="E55" s="89">
        <v>62.09175491</v>
      </c>
    </row>
    <row r="56" spans="2:5" ht="19.5" customHeight="1">
      <c r="B56" s="88"/>
      <c r="C56" s="27" t="s">
        <v>28</v>
      </c>
      <c r="D56" s="90">
        <v>63</v>
      </c>
      <c r="E56" s="89">
        <v>107.6244888</v>
      </c>
    </row>
    <row r="57" spans="2:5" ht="19.5" customHeight="1">
      <c r="B57" s="88"/>
      <c r="C57" s="27" t="s">
        <v>29</v>
      </c>
      <c r="D57" s="90">
        <v>88</v>
      </c>
      <c r="E57" s="89">
        <v>175.0072327</v>
      </c>
    </row>
    <row r="58" spans="2:5" ht="19.5" customHeight="1">
      <c r="B58" s="88"/>
      <c r="C58" s="27" t="s">
        <v>30</v>
      </c>
      <c r="D58" s="90">
        <v>126</v>
      </c>
      <c r="E58" s="89">
        <v>256.7926025</v>
      </c>
    </row>
    <row r="59" spans="2:5" ht="19.5" customHeight="1">
      <c r="B59" s="88"/>
      <c r="C59" s="27" t="s">
        <v>31</v>
      </c>
      <c r="D59" s="90">
        <v>121</v>
      </c>
      <c r="E59" s="89">
        <v>274.5584717</v>
      </c>
    </row>
    <row r="60" spans="2:5" ht="19.5" customHeight="1">
      <c r="B60" s="88"/>
      <c r="C60" s="27" t="s">
        <v>32</v>
      </c>
      <c r="D60" s="90">
        <v>104</v>
      </c>
      <c r="E60" s="89">
        <v>273.3346252</v>
      </c>
    </row>
    <row r="61" spans="2:5" ht="19.5" customHeight="1">
      <c r="B61" s="88"/>
      <c r="C61" s="27" t="s">
        <v>33</v>
      </c>
      <c r="D61" s="90">
        <v>81</v>
      </c>
      <c r="E61" s="89">
        <v>228.7005005</v>
      </c>
    </row>
    <row r="62" spans="2:5" ht="19.5" customHeight="1">
      <c r="B62" s="88"/>
      <c r="C62" s="27" t="s">
        <v>34</v>
      </c>
      <c r="D62" s="90">
        <v>89</v>
      </c>
      <c r="E62" s="89">
        <v>272.7651672</v>
      </c>
    </row>
    <row r="63" spans="2:5" ht="19.5" customHeight="1">
      <c r="B63" s="88"/>
      <c r="C63" s="27" t="s">
        <v>35</v>
      </c>
      <c r="D63" s="90">
        <v>80</v>
      </c>
      <c r="E63" s="89">
        <v>286.8267517</v>
      </c>
    </row>
    <row r="64" spans="2:5" ht="19.5" customHeight="1">
      <c r="B64" s="88"/>
      <c r="C64" s="27" t="s">
        <v>36</v>
      </c>
      <c r="D64" s="90">
        <v>59</v>
      </c>
      <c r="E64" s="89">
        <v>314.8387756</v>
      </c>
    </row>
    <row r="65" spans="2:5" ht="19.5" customHeight="1">
      <c r="B65" s="88"/>
      <c r="C65" s="27" t="s">
        <v>37</v>
      </c>
      <c r="D65" s="90">
        <v>63</v>
      </c>
      <c r="E65" s="89">
        <v>367.2858276</v>
      </c>
    </row>
    <row r="66" spans="3:4" ht="19.5" customHeight="1">
      <c r="C66" s="27"/>
      <c r="D66" s="92"/>
    </row>
    <row r="67" spans="3:5" ht="19.5" customHeight="1">
      <c r="C67" s="27" t="s">
        <v>11</v>
      </c>
      <c r="D67" s="92">
        <v>936</v>
      </c>
      <c r="E67" s="83">
        <v>108.4773407</v>
      </c>
    </row>
    <row r="68" spans="4:5" ht="19.5" customHeight="1">
      <c r="D68" s="35"/>
      <c r="E68" s="35"/>
    </row>
    <row r="69" spans="2:5" ht="19.5" customHeight="1">
      <c r="B69" s="93" t="s">
        <v>3</v>
      </c>
      <c r="D69" s="35"/>
      <c r="E69" s="35"/>
    </row>
    <row r="70" ht="19.5" customHeight="1">
      <c r="B70" s="26" t="s">
        <v>95</v>
      </c>
    </row>
    <row r="71" ht="19.5" customHeight="1">
      <c r="B71" s="94" t="s">
        <v>94</v>
      </c>
    </row>
  </sheetData>
  <sheetProtection/>
  <mergeCells count="1">
    <mergeCell ref="D4:E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123</v>
      </c>
      <c r="B1" s="4"/>
    </row>
    <row r="2" spans="1:2" ht="19.5" customHeight="1">
      <c r="A2" s="4" t="s">
        <v>166</v>
      </c>
      <c r="B2" s="4"/>
    </row>
    <row r="4" spans="2:9" s="41" customFormat="1" ht="47.25">
      <c r="B4" s="72" t="s">
        <v>2</v>
      </c>
      <c r="C4" s="60" t="s">
        <v>14</v>
      </c>
      <c r="D4" s="73" t="s">
        <v>76</v>
      </c>
      <c r="E4" s="136" t="s">
        <v>99</v>
      </c>
      <c r="F4" s="137"/>
      <c r="G4" s="135" t="s">
        <v>88</v>
      </c>
      <c r="H4" s="135"/>
      <c r="I4" s="75" t="s">
        <v>164</v>
      </c>
    </row>
    <row r="5" spans="2:9" s="35" customFormat="1" ht="19.5" customHeight="1">
      <c r="B5" s="48"/>
      <c r="C5" s="59"/>
      <c r="D5" s="44"/>
      <c r="E5" s="45"/>
      <c r="F5" s="42"/>
      <c r="G5" s="46"/>
      <c r="I5" s="76"/>
    </row>
    <row r="6" spans="2:9" s="35" customFormat="1" ht="19.5" customHeight="1">
      <c r="B6" s="47" t="s">
        <v>1</v>
      </c>
      <c r="C6" s="59" t="s">
        <v>38</v>
      </c>
      <c r="D6" s="44">
        <v>247</v>
      </c>
      <c r="E6" s="45">
        <v>120.0170517</v>
      </c>
      <c r="F6" s="42" t="s">
        <v>211</v>
      </c>
      <c r="G6" s="46">
        <v>101.5348892</v>
      </c>
      <c r="H6" s="35" t="s">
        <v>212</v>
      </c>
      <c r="I6" s="76" t="s">
        <v>213</v>
      </c>
    </row>
    <row r="7" spans="2:9" s="35" customFormat="1" ht="19.5" customHeight="1">
      <c r="B7" s="48"/>
      <c r="C7" s="59" t="s">
        <v>39</v>
      </c>
      <c r="D7" s="44">
        <v>322</v>
      </c>
      <c r="E7" s="45">
        <v>117.2147751</v>
      </c>
      <c r="F7" s="42" t="s">
        <v>214</v>
      </c>
      <c r="G7" s="46">
        <v>99.2000351</v>
      </c>
      <c r="H7" s="35" t="s">
        <v>215</v>
      </c>
      <c r="I7" s="76" t="s">
        <v>213</v>
      </c>
    </row>
    <row r="8" spans="2:9" s="35" customFormat="1" ht="19.5" customHeight="1">
      <c r="B8" s="48"/>
      <c r="C8" s="59" t="s">
        <v>40</v>
      </c>
      <c r="D8" s="44">
        <v>261</v>
      </c>
      <c r="E8" s="45">
        <v>123.793602</v>
      </c>
      <c r="F8" s="42" t="s">
        <v>216</v>
      </c>
      <c r="G8" s="46">
        <v>102.4833679</v>
      </c>
      <c r="H8" s="35" t="s">
        <v>217</v>
      </c>
      <c r="I8" s="76" t="s">
        <v>213</v>
      </c>
    </row>
    <row r="9" spans="2:9" s="35" customFormat="1" ht="19.5" customHeight="1">
      <c r="B9" s="48"/>
      <c r="C9" s="59" t="s">
        <v>41</v>
      </c>
      <c r="D9" s="44">
        <v>221</v>
      </c>
      <c r="E9" s="45">
        <v>115.4543915</v>
      </c>
      <c r="F9" s="42" t="s">
        <v>218</v>
      </c>
      <c r="G9" s="46">
        <v>97.46058655</v>
      </c>
      <c r="H9" s="35" t="s">
        <v>219</v>
      </c>
      <c r="I9" s="76" t="s">
        <v>213</v>
      </c>
    </row>
    <row r="10" spans="2:9" s="35" customFormat="1" ht="19.5" customHeight="1">
      <c r="B10" s="48"/>
      <c r="C10" s="59" t="s">
        <v>42</v>
      </c>
      <c r="D10" s="44">
        <v>188</v>
      </c>
      <c r="E10" s="45">
        <v>117.0775604</v>
      </c>
      <c r="F10" s="42" t="s">
        <v>220</v>
      </c>
      <c r="G10" s="46">
        <v>99.10396576</v>
      </c>
      <c r="H10" s="35" t="s">
        <v>221</v>
      </c>
      <c r="I10" s="76" t="s">
        <v>213</v>
      </c>
    </row>
    <row r="11" spans="2:9" s="35" customFormat="1" ht="19.5" customHeight="1">
      <c r="B11" s="48"/>
      <c r="C11" s="59" t="s">
        <v>43</v>
      </c>
      <c r="D11" s="44">
        <v>2</v>
      </c>
      <c r="E11" s="45"/>
      <c r="F11" s="42"/>
      <c r="G11" s="46"/>
      <c r="I11" s="76"/>
    </row>
    <row r="13" ht="19.5" customHeight="1">
      <c r="B13" s="4" t="s">
        <v>15</v>
      </c>
    </row>
    <row r="14" ht="19.5" customHeight="1">
      <c r="B14" s="24" t="s">
        <v>89</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124</v>
      </c>
      <c r="B1" s="4"/>
    </row>
    <row r="2" spans="1:2" ht="19.5" customHeight="1">
      <c r="A2" s="4" t="s">
        <v>166</v>
      </c>
      <c r="B2" s="4"/>
    </row>
    <row r="5" spans="2:9" s="41" customFormat="1" ht="47.25" customHeight="1">
      <c r="B5" s="72" t="s">
        <v>2</v>
      </c>
      <c r="C5" s="60" t="s">
        <v>16</v>
      </c>
      <c r="D5" s="73" t="s">
        <v>76</v>
      </c>
      <c r="E5" s="136" t="s">
        <v>84</v>
      </c>
      <c r="F5" s="137"/>
      <c r="G5" s="136" t="s">
        <v>88</v>
      </c>
      <c r="H5" s="135"/>
      <c r="I5" s="75" t="s">
        <v>164</v>
      </c>
    </row>
    <row r="6" spans="2:9" ht="19.5" customHeight="1">
      <c r="B6" s="47" t="s">
        <v>1</v>
      </c>
      <c r="C6" s="105" t="s">
        <v>44</v>
      </c>
      <c r="D6" s="44">
        <v>31</v>
      </c>
      <c r="E6" s="45">
        <v>114.8227692</v>
      </c>
      <c r="F6" s="42" t="s">
        <v>222</v>
      </c>
      <c r="G6" s="46">
        <v>98.70985413</v>
      </c>
      <c r="H6" s="35" t="s">
        <v>223</v>
      </c>
      <c r="I6" s="76" t="s">
        <v>213</v>
      </c>
    </row>
    <row r="7" spans="3:9" ht="19.5" customHeight="1">
      <c r="C7" s="59" t="s">
        <v>45</v>
      </c>
      <c r="D7" s="44">
        <v>55</v>
      </c>
      <c r="E7" s="45">
        <v>113.3861237</v>
      </c>
      <c r="F7" s="42" t="s">
        <v>224</v>
      </c>
      <c r="G7" s="46">
        <v>97.08866882</v>
      </c>
      <c r="H7" s="35" t="s">
        <v>225</v>
      </c>
      <c r="I7" s="76" t="s">
        <v>213</v>
      </c>
    </row>
    <row r="8" spans="3:9" ht="19.5" customHeight="1">
      <c r="C8" s="59" t="s">
        <v>46</v>
      </c>
      <c r="D8" s="44">
        <v>39</v>
      </c>
      <c r="E8" s="45">
        <v>122.3755341</v>
      </c>
      <c r="F8" s="42" t="s">
        <v>226</v>
      </c>
      <c r="G8" s="46">
        <v>105.7108994</v>
      </c>
      <c r="H8" s="35" t="s">
        <v>227</v>
      </c>
      <c r="I8" s="76" t="s">
        <v>213</v>
      </c>
    </row>
    <row r="9" spans="3:9" ht="19.5" customHeight="1">
      <c r="C9" s="59" t="s">
        <v>47</v>
      </c>
      <c r="D9" s="44">
        <v>43</v>
      </c>
      <c r="E9" s="45">
        <v>111.1570587</v>
      </c>
      <c r="F9" s="42" t="s">
        <v>228</v>
      </c>
      <c r="G9" s="46">
        <v>96.87415314</v>
      </c>
      <c r="H9" s="35" t="s">
        <v>229</v>
      </c>
      <c r="I9" s="76" t="s">
        <v>213</v>
      </c>
    </row>
    <row r="10" spans="3:9" ht="19.5" customHeight="1">
      <c r="C10" s="59" t="s">
        <v>48</v>
      </c>
      <c r="D10" s="44">
        <v>19</v>
      </c>
      <c r="E10" s="45">
        <v>115.3726501</v>
      </c>
      <c r="F10" s="42" t="s">
        <v>230</v>
      </c>
      <c r="G10" s="46">
        <v>98.43714142</v>
      </c>
      <c r="H10" s="35" t="s">
        <v>231</v>
      </c>
      <c r="I10" s="76" t="s">
        <v>213</v>
      </c>
    </row>
    <row r="11" spans="3:9" ht="19.5" customHeight="1">
      <c r="C11" s="59" t="s">
        <v>49</v>
      </c>
      <c r="D11" s="44">
        <v>25</v>
      </c>
      <c r="E11" s="45">
        <v>98.76057434</v>
      </c>
      <c r="F11" s="42" t="s">
        <v>232</v>
      </c>
      <c r="G11" s="46">
        <v>84.17977142</v>
      </c>
      <c r="H11" s="35" t="s">
        <v>233</v>
      </c>
      <c r="I11" s="76" t="s">
        <v>234</v>
      </c>
    </row>
    <row r="12" spans="3:9" ht="19.5" customHeight="1">
      <c r="C12" s="59" t="s">
        <v>38</v>
      </c>
      <c r="D12" s="44">
        <v>183</v>
      </c>
      <c r="E12" s="45">
        <v>113.9348297</v>
      </c>
      <c r="F12" s="42" t="s">
        <v>235</v>
      </c>
      <c r="G12" s="46">
        <v>99.47634125</v>
      </c>
      <c r="H12" s="35" t="s">
        <v>236</v>
      </c>
      <c r="I12" s="76" t="s">
        <v>213</v>
      </c>
    </row>
    <row r="13" spans="3:9" ht="19.5" customHeight="1">
      <c r="C13" s="59" t="s">
        <v>50</v>
      </c>
      <c r="D13" s="44">
        <v>26</v>
      </c>
      <c r="E13" s="45">
        <v>106.7300491</v>
      </c>
      <c r="F13" s="42" t="s">
        <v>237</v>
      </c>
      <c r="G13" s="46">
        <v>95.5597229</v>
      </c>
      <c r="H13" s="35" t="s">
        <v>238</v>
      </c>
      <c r="I13" s="76" t="s">
        <v>213</v>
      </c>
    </row>
    <row r="14" spans="3:9" ht="19.5" customHeight="1">
      <c r="C14" s="59" t="s">
        <v>51</v>
      </c>
      <c r="D14" s="44">
        <v>51</v>
      </c>
      <c r="E14" s="45">
        <v>117.3061066</v>
      </c>
      <c r="F14" s="42" t="s">
        <v>239</v>
      </c>
      <c r="G14" s="46">
        <v>101.8520203</v>
      </c>
      <c r="H14" s="35" t="s">
        <v>240</v>
      </c>
      <c r="I14" s="76" t="s">
        <v>213</v>
      </c>
    </row>
    <row r="15" spans="3:9" ht="19.5" customHeight="1">
      <c r="C15" s="59" t="s">
        <v>52</v>
      </c>
      <c r="D15" s="44">
        <v>43</v>
      </c>
      <c r="E15" s="45">
        <v>120.9058456</v>
      </c>
      <c r="F15" s="42" t="s">
        <v>241</v>
      </c>
      <c r="G15" s="46">
        <v>103.8999405</v>
      </c>
      <c r="H15" s="35" t="s">
        <v>242</v>
      </c>
      <c r="I15" s="76" t="s">
        <v>213</v>
      </c>
    </row>
    <row r="16" spans="3:9" ht="19.5" customHeight="1">
      <c r="C16" s="59" t="s">
        <v>53</v>
      </c>
      <c r="D16" s="44">
        <v>22</v>
      </c>
      <c r="E16" s="45">
        <v>114.7368469</v>
      </c>
      <c r="F16" s="42" t="s">
        <v>243</v>
      </c>
      <c r="G16" s="46">
        <v>102.0843277</v>
      </c>
      <c r="H16" s="35" t="s">
        <v>244</v>
      </c>
      <c r="I16" s="76" t="s">
        <v>213</v>
      </c>
    </row>
    <row r="17" spans="3:9" ht="19.5" customHeight="1">
      <c r="C17" s="59" t="s">
        <v>54</v>
      </c>
      <c r="D17" s="44">
        <v>58</v>
      </c>
      <c r="E17" s="45">
        <v>119.1909637</v>
      </c>
      <c r="F17" s="42" t="s">
        <v>245</v>
      </c>
      <c r="G17" s="46">
        <v>104.4719238</v>
      </c>
      <c r="H17" s="35" t="s">
        <v>246</v>
      </c>
      <c r="I17" s="76" t="s">
        <v>213</v>
      </c>
    </row>
    <row r="18" spans="3:9" ht="19.5" customHeight="1">
      <c r="C18" s="59" t="s">
        <v>55</v>
      </c>
      <c r="D18" s="44">
        <v>65</v>
      </c>
      <c r="E18" s="45">
        <v>119.3021469</v>
      </c>
      <c r="F18" s="42" t="s">
        <v>247</v>
      </c>
      <c r="G18" s="46">
        <v>104.0772781</v>
      </c>
      <c r="H18" s="35" t="s">
        <v>248</v>
      </c>
      <c r="I18" s="76" t="s">
        <v>213</v>
      </c>
    </row>
    <row r="19" spans="3:9" ht="19.5" customHeight="1">
      <c r="C19" s="59" t="s">
        <v>56</v>
      </c>
      <c r="D19" s="44">
        <v>46</v>
      </c>
      <c r="E19" s="45">
        <v>118.8419342</v>
      </c>
      <c r="F19" s="42" t="s">
        <v>249</v>
      </c>
      <c r="G19" s="46">
        <v>102.582695</v>
      </c>
      <c r="H19" s="35" t="s">
        <v>250</v>
      </c>
      <c r="I19" s="76" t="s">
        <v>213</v>
      </c>
    </row>
    <row r="20" spans="3:9" ht="19.5" customHeight="1">
      <c r="C20" s="59" t="s">
        <v>57</v>
      </c>
      <c r="D20" s="44">
        <v>30</v>
      </c>
      <c r="E20" s="45">
        <v>107.1596603</v>
      </c>
      <c r="F20" s="42" t="s">
        <v>251</v>
      </c>
      <c r="G20" s="46">
        <v>94.7351532</v>
      </c>
      <c r="H20" s="35" t="s">
        <v>252</v>
      </c>
      <c r="I20" s="76" t="s">
        <v>213</v>
      </c>
    </row>
    <row r="21" spans="3:9" ht="19.5" customHeight="1">
      <c r="C21" s="59" t="s">
        <v>58</v>
      </c>
      <c r="D21" s="44">
        <v>36</v>
      </c>
      <c r="E21" s="45">
        <v>104.8884888</v>
      </c>
      <c r="F21" s="42" t="s">
        <v>253</v>
      </c>
      <c r="G21" s="46">
        <v>90.84776306</v>
      </c>
      <c r="H21" s="35" t="s">
        <v>254</v>
      </c>
      <c r="I21" s="76" t="s">
        <v>213</v>
      </c>
    </row>
    <row r="22" spans="3:9" ht="19.5" customHeight="1">
      <c r="C22" s="59" t="s">
        <v>59</v>
      </c>
      <c r="D22" s="44">
        <v>24</v>
      </c>
      <c r="E22" s="45">
        <v>120.9953461</v>
      </c>
      <c r="F22" s="42" t="s">
        <v>255</v>
      </c>
      <c r="G22" s="46">
        <v>102.5920715</v>
      </c>
      <c r="H22" s="35" t="s">
        <v>256</v>
      </c>
      <c r="I22" s="76" t="s">
        <v>213</v>
      </c>
    </row>
    <row r="23" spans="3:9" ht="19.5" customHeight="1">
      <c r="C23" s="59" t="s">
        <v>60</v>
      </c>
      <c r="D23" s="44">
        <v>20</v>
      </c>
      <c r="E23" s="45">
        <v>119.6414719</v>
      </c>
      <c r="F23" s="42" t="s">
        <v>257</v>
      </c>
      <c r="G23" s="46">
        <v>104.0054398</v>
      </c>
      <c r="H23" s="35" t="s">
        <v>258</v>
      </c>
      <c r="I23" s="76" t="s">
        <v>213</v>
      </c>
    </row>
    <row r="24" spans="3:9" ht="19.5" customHeight="1">
      <c r="C24" s="59" t="s">
        <v>61</v>
      </c>
      <c r="D24" s="44">
        <v>78</v>
      </c>
      <c r="E24" s="45">
        <v>122.0708771</v>
      </c>
      <c r="F24" s="42" t="s">
        <v>259</v>
      </c>
      <c r="G24" s="46">
        <v>104.5891953</v>
      </c>
      <c r="H24" s="35" t="s">
        <v>260</v>
      </c>
      <c r="I24" s="76" t="s">
        <v>213</v>
      </c>
    </row>
    <row r="25" spans="3:9" ht="19.5" customHeight="1">
      <c r="C25" s="59" t="s">
        <v>62</v>
      </c>
      <c r="D25" s="44">
        <v>23</v>
      </c>
      <c r="E25" s="45">
        <v>107.9681702</v>
      </c>
      <c r="F25" s="42" t="s">
        <v>261</v>
      </c>
      <c r="G25" s="46">
        <v>91.45600128</v>
      </c>
      <c r="H25" s="35" t="s">
        <v>262</v>
      </c>
      <c r="I25" s="76" t="s">
        <v>213</v>
      </c>
    </row>
    <row r="26" spans="3:9" ht="19.5" customHeight="1">
      <c r="C26" s="59" t="s">
        <v>63</v>
      </c>
      <c r="D26" s="44">
        <v>12</v>
      </c>
      <c r="E26" s="45">
        <v>118.0566864</v>
      </c>
      <c r="F26" s="42" t="s">
        <v>263</v>
      </c>
      <c r="G26" s="46">
        <v>105.4679108</v>
      </c>
      <c r="H26" s="35" t="s">
        <v>264</v>
      </c>
      <c r="I26" s="76" t="s">
        <v>213</v>
      </c>
    </row>
    <row r="27" spans="3:9" ht="19.5" customHeight="1">
      <c r="C27" s="59" t="s">
        <v>64</v>
      </c>
      <c r="D27" s="44">
        <v>61</v>
      </c>
      <c r="E27" s="45">
        <v>124.456131</v>
      </c>
      <c r="F27" s="42" t="s">
        <v>265</v>
      </c>
      <c r="G27" s="46">
        <v>108.0702286</v>
      </c>
      <c r="H27" s="35" t="s">
        <v>266</v>
      </c>
      <c r="I27" s="76" t="s">
        <v>213</v>
      </c>
    </row>
    <row r="28" spans="3:9" ht="19.5" customHeight="1">
      <c r="C28" s="59" t="s">
        <v>65</v>
      </c>
      <c r="D28" s="44">
        <v>58</v>
      </c>
      <c r="E28" s="45">
        <v>117.2620316</v>
      </c>
      <c r="F28" s="42" t="s">
        <v>267</v>
      </c>
      <c r="G28" s="46">
        <v>101.3830643</v>
      </c>
      <c r="H28" s="35" t="s">
        <v>268</v>
      </c>
      <c r="I28" s="76" t="s">
        <v>213</v>
      </c>
    </row>
    <row r="29" spans="3:9" ht="19.5" customHeight="1">
      <c r="C29" s="59" t="s">
        <v>66</v>
      </c>
      <c r="D29" s="44">
        <v>64</v>
      </c>
      <c r="E29" s="45">
        <v>121.4822083</v>
      </c>
      <c r="F29" s="42" t="s">
        <v>269</v>
      </c>
      <c r="G29" s="46">
        <v>104.6527328</v>
      </c>
      <c r="H29" s="35" t="s">
        <v>270</v>
      </c>
      <c r="I29" s="76" t="s">
        <v>213</v>
      </c>
    </row>
    <row r="30" spans="3:9" ht="19.5" customHeight="1">
      <c r="C30" s="59" t="s">
        <v>67</v>
      </c>
      <c r="D30" s="44">
        <v>25</v>
      </c>
      <c r="E30" s="45">
        <v>96.94457245</v>
      </c>
      <c r="F30" s="42" t="s">
        <v>271</v>
      </c>
      <c r="G30" s="46">
        <v>83.71514893</v>
      </c>
      <c r="H30" s="35" t="s">
        <v>272</v>
      </c>
      <c r="I30" s="76" t="s">
        <v>234</v>
      </c>
    </row>
    <row r="31" spans="3:9" ht="19.5" customHeight="1">
      <c r="C31" s="59" t="s">
        <v>68</v>
      </c>
      <c r="D31" s="44">
        <v>22</v>
      </c>
      <c r="E31" s="45">
        <v>105.1989136</v>
      </c>
      <c r="F31" s="42" t="s">
        <v>273</v>
      </c>
      <c r="G31" s="46">
        <v>91.98715973</v>
      </c>
      <c r="H31" s="35" t="s">
        <v>274</v>
      </c>
      <c r="I31" s="76" t="s">
        <v>213</v>
      </c>
    </row>
    <row r="32" spans="3:9" ht="19.5" customHeight="1">
      <c r="C32" s="59" t="s">
        <v>43</v>
      </c>
      <c r="D32" s="44">
        <v>3</v>
      </c>
      <c r="E32" s="45"/>
      <c r="F32" s="42"/>
      <c r="G32" s="46"/>
      <c r="H32" s="35"/>
      <c r="I32" s="76"/>
    </row>
    <row r="35" ht="19.5" customHeight="1">
      <c r="B35" s="4" t="s">
        <v>15</v>
      </c>
    </row>
    <row r="36" ht="19.5" customHeight="1">
      <c r="B36" s="24" t="s">
        <v>89</v>
      </c>
    </row>
  </sheetData>
  <sheetProtection/>
  <mergeCells count="2">
    <mergeCell ref="E5:F5"/>
    <mergeCell ref="G5:H5"/>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14"/>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125</v>
      </c>
      <c r="B1" s="4"/>
    </row>
    <row r="2" spans="1:2" ht="19.5" customHeight="1">
      <c r="A2" s="4" t="s">
        <v>166</v>
      </c>
      <c r="B2" s="4"/>
    </row>
    <row r="4" spans="2:9" s="41" customFormat="1" ht="47.25">
      <c r="B4" s="72" t="s">
        <v>2</v>
      </c>
      <c r="C4" s="60" t="s">
        <v>17</v>
      </c>
      <c r="D4" s="73" t="s">
        <v>76</v>
      </c>
      <c r="E4" s="136" t="s">
        <v>99</v>
      </c>
      <c r="F4" s="137"/>
      <c r="G4" s="135" t="s">
        <v>88</v>
      </c>
      <c r="H4" s="135"/>
      <c r="I4" s="75" t="s">
        <v>164</v>
      </c>
    </row>
    <row r="5" spans="2:9" s="35" customFormat="1" ht="19.5" customHeight="1">
      <c r="B5" s="48"/>
      <c r="C5" s="59"/>
      <c r="D5" s="44"/>
      <c r="E5" s="45"/>
      <c r="F5" s="42"/>
      <c r="G5" s="46"/>
      <c r="I5" s="76"/>
    </row>
    <row r="6" spans="2:9" s="35" customFormat="1" ht="19.5" customHeight="1">
      <c r="B6" s="47" t="s">
        <v>1</v>
      </c>
      <c r="C6" s="59" t="s">
        <v>69</v>
      </c>
      <c r="D6" s="44">
        <v>277</v>
      </c>
      <c r="E6" s="45">
        <v>125.5797272</v>
      </c>
      <c r="F6" s="42" t="s">
        <v>275</v>
      </c>
      <c r="G6" s="46">
        <v>104.3057404</v>
      </c>
      <c r="H6" s="35" t="s">
        <v>276</v>
      </c>
      <c r="I6" s="76" t="s">
        <v>213</v>
      </c>
    </row>
    <row r="7" spans="2:9" s="35" customFormat="1" ht="19.5" customHeight="1">
      <c r="B7" s="48"/>
      <c r="C7" s="59" t="s">
        <v>70</v>
      </c>
      <c r="D7" s="44">
        <v>255</v>
      </c>
      <c r="E7" s="45">
        <v>121.9030533</v>
      </c>
      <c r="F7" s="42" t="s">
        <v>277</v>
      </c>
      <c r="G7" s="46">
        <v>103.0429993</v>
      </c>
      <c r="H7" s="35" t="s">
        <v>278</v>
      </c>
      <c r="I7" s="76" t="s">
        <v>213</v>
      </c>
    </row>
    <row r="8" spans="2:9" s="35" customFormat="1" ht="19.5" customHeight="1">
      <c r="B8" s="48"/>
      <c r="C8" s="59" t="s">
        <v>71</v>
      </c>
      <c r="D8" s="44">
        <v>234</v>
      </c>
      <c r="E8" s="45">
        <v>113.2002792</v>
      </c>
      <c r="F8" s="42" t="s">
        <v>279</v>
      </c>
      <c r="G8" s="46">
        <v>94.77185822</v>
      </c>
      <c r="H8" s="35" t="s">
        <v>280</v>
      </c>
      <c r="I8" s="76" t="s">
        <v>213</v>
      </c>
    </row>
    <row r="9" spans="2:9" s="35" customFormat="1" ht="19.5" customHeight="1">
      <c r="B9" s="48"/>
      <c r="C9" s="59" t="s">
        <v>72</v>
      </c>
      <c r="D9" s="44">
        <v>246</v>
      </c>
      <c r="E9" s="45">
        <v>114.4378433</v>
      </c>
      <c r="F9" s="42" t="s">
        <v>281</v>
      </c>
      <c r="G9" s="46">
        <v>98.22016144</v>
      </c>
      <c r="H9" s="35" t="s">
        <v>282</v>
      </c>
      <c r="I9" s="76" t="s">
        <v>213</v>
      </c>
    </row>
    <row r="10" spans="2:9" s="35" customFormat="1" ht="19.5" customHeight="1">
      <c r="B10" s="48"/>
      <c r="C10" s="59" t="s">
        <v>73</v>
      </c>
      <c r="D10" s="44">
        <v>228</v>
      </c>
      <c r="E10" s="45">
        <v>117.2747574</v>
      </c>
      <c r="F10" s="42" t="s">
        <v>283</v>
      </c>
      <c r="G10" s="46">
        <v>99.31227875</v>
      </c>
      <c r="H10" s="35" t="s">
        <v>284</v>
      </c>
      <c r="I10" s="76" t="s">
        <v>213</v>
      </c>
    </row>
    <row r="11" spans="2:9" s="35" customFormat="1" ht="19.5" customHeight="1">
      <c r="B11" s="48"/>
      <c r="C11" s="59" t="s">
        <v>43</v>
      </c>
      <c r="D11" s="44">
        <v>2</v>
      </c>
      <c r="E11" s="45"/>
      <c r="F11" s="42"/>
      <c r="G11" s="46"/>
      <c r="I11" s="76"/>
    </row>
    <row r="13" ht="19.5" customHeight="1">
      <c r="B13" s="4" t="s">
        <v>15</v>
      </c>
    </row>
    <row r="14" ht="19.5" customHeight="1">
      <c r="B14" s="24" t="s">
        <v>89</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12"/>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288</v>
      </c>
      <c r="B1" s="4"/>
      <c r="C1" s="57"/>
      <c r="D1" s="58"/>
      <c r="E1" s="57"/>
      <c r="F1" s="57"/>
      <c r="G1" s="57"/>
      <c r="H1" s="57"/>
      <c r="I1" s="24"/>
    </row>
    <row r="2" spans="1:9" ht="20.25">
      <c r="A2" s="4" t="s">
        <v>166</v>
      </c>
      <c r="B2" s="4"/>
      <c r="C2" s="57"/>
      <c r="D2" s="58"/>
      <c r="E2" s="57"/>
      <c r="F2" s="57"/>
      <c r="G2" s="57"/>
      <c r="H2" s="57"/>
      <c r="I2" s="24"/>
    </row>
    <row r="3" spans="1:9" ht="18">
      <c r="A3" s="24"/>
      <c r="B3" s="24"/>
      <c r="C3" s="24"/>
      <c r="D3" s="43"/>
      <c r="E3" s="24"/>
      <c r="F3" s="24"/>
      <c r="G3" s="24"/>
      <c r="H3" s="24"/>
      <c r="I3" s="24"/>
    </row>
    <row r="4" spans="1:9" ht="47.25" customHeight="1">
      <c r="A4" s="66"/>
      <c r="B4" s="64" t="s">
        <v>2</v>
      </c>
      <c r="C4" s="60" t="s">
        <v>147</v>
      </c>
      <c r="D4" s="61" t="s">
        <v>146</v>
      </c>
      <c r="E4" s="62" t="s">
        <v>141</v>
      </c>
      <c r="F4" s="62" t="s">
        <v>142</v>
      </c>
      <c r="G4" s="62" t="s">
        <v>143</v>
      </c>
      <c r="H4" s="63" t="s">
        <v>144</v>
      </c>
      <c r="I4" s="63" t="s">
        <v>145</v>
      </c>
    </row>
    <row r="5" spans="1:9" ht="15.75">
      <c r="A5" s="48"/>
      <c r="B5" s="65"/>
      <c r="C5" s="59"/>
      <c r="D5" s="67"/>
      <c r="E5" s="68"/>
      <c r="F5" s="68"/>
      <c r="G5" s="68"/>
      <c r="H5" s="69"/>
      <c r="I5" s="69"/>
    </row>
    <row r="6" spans="1:9" ht="15.75">
      <c r="A6" s="48"/>
      <c r="B6" s="65" t="s">
        <v>1</v>
      </c>
      <c r="C6" s="59" t="s">
        <v>133</v>
      </c>
      <c r="D6" s="67">
        <v>238</v>
      </c>
      <c r="E6" s="68">
        <v>633</v>
      </c>
      <c r="F6" s="68">
        <v>917</v>
      </c>
      <c r="G6" s="68">
        <v>1282</v>
      </c>
      <c r="H6" s="69">
        <v>1408</v>
      </c>
      <c r="I6" s="69">
        <v>1440</v>
      </c>
    </row>
    <row r="7" spans="1:9" ht="15">
      <c r="A7" s="48"/>
      <c r="B7" s="42"/>
      <c r="C7" s="59" t="s">
        <v>134</v>
      </c>
      <c r="D7" s="67">
        <v>263</v>
      </c>
      <c r="E7" s="68">
        <v>773</v>
      </c>
      <c r="F7" s="68">
        <v>1251</v>
      </c>
      <c r="G7" s="68">
        <v>2107</v>
      </c>
      <c r="H7" s="69">
        <v>2542</v>
      </c>
      <c r="I7" s="69">
        <v>2718</v>
      </c>
    </row>
    <row r="8" spans="1:9" ht="15">
      <c r="A8" s="48"/>
      <c r="B8" s="42"/>
      <c r="C8" s="59" t="s">
        <v>135</v>
      </c>
      <c r="D8" s="67">
        <v>318</v>
      </c>
      <c r="E8" s="68">
        <v>838</v>
      </c>
      <c r="F8" s="68">
        <v>1376</v>
      </c>
      <c r="G8" s="68">
        <v>2455</v>
      </c>
      <c r="H8" s="69">
        <v>3280</v>
      </c>
      <c r="I8" s="69">
        <v>3795</v>
      </c>
    </row>
    <row r="9" spans="1:9" ht="15">
      <c r="A9" s="48"/>
      <c r="B9" s="42"/>
      <c r="C9" s="59" t="s">
        <v>136</v>
      </c>
      <c r="D9" s="67">
        <v>237</v>
      </c>
      <c r="E9" s="68">
        <v>669</v>
      </c>
      <c r="F9" s="68">
        <v>1032</v>
      </c>
      <c r="G9" s="68">
        <v>1766</v>
      </c>
      <c r="H9" s="69">
        <v>2405</v>
      </c>
      <c r="I9" s="69">
        <v>2932</v>
      </c>
    </row>
    <row r="10" spans="1:9" ht="15">
      <c r="A10" s="48"/>
      <c r="B10" s="42"/>
      <c r="C10" s="59" t="s">
        <v>137</v>
      </c>
      <c r="D10" s="67">
        <v>136</v>
      </c>
      <c r="E10" s="68">
        <v>384</v>
      </c>
      <c r="F10" s="68">
        <v>559</v>
      </c>
      <c r="G10" s="68">
        <v>950</v>
      </c>
      <c r="H10" s="69">
        <v>1244</v>
      </c>
      <c r="I10" s="69">
        <v>1500</v>
      </c>
    </row>
    <row r="11" spans="1:9" ht="15">
      <c r="A11" s="48"/>
      <c r="B11" s="42"/>
      <c r="C11" s="59" t="s">
        <v>138</v>
      </c>
      <c r="D11" s="67">
        <v>23</v>
      </c>
      <c r="E11" s="68">
        <v>71</v>
      </c>
      <c r="F11" s="68">
        <v>104</v>
      </c>
      <c r="G11" s="68">
        <v>202</v>
      </c>
      <c r="H11" s="69">
        <v>288</v>
      </c>
      <c r="I11" s="69">
        <v>369</v>
      </c>
    </row>
    <row r="12" spans="1:9" ht="15.75">
      <c r="A12" s="48"/>
      <c r="B12" s="65"/>
      <c r="C12" s="59" t="s">
        <v>139</v>
      </c>
      <c r="D12" s="67">
        <v>1215</v>
      </c>
      <c r="E12" s="68">
        <v>3368</v>
      </c>
      <c r="F12" s="68">
        <v>5239</v>
      </c>
      <c r="G12" s="68">
        <v>8762</v>
      </c>
      <c r="H12" s="69">
        <v>11167</v>
      </c>
      <c r="I12" s="69">
        <v>12754</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A1">
      <selection activeCell="A1" sqref="A1"/>
    </sheetView>
  </sheetViews>
  <sheetFormatPr defaultColWidth="9.140625" defaultRowHeight="16.5" customHeight="1"/>
  <cols>
    <col min="1" max="1" width="15.140625" style="56" customWidth="1"/>
    <col min="2" max="2" width="13.28125" style="56" customWidth="1"/>
    <col min="3" max="3" width="11.28125" style="56" customWidth="1"/>
    <col min="4" max="4" width="9.140625" style="122" customWidth="1"/>
    <col min="5" max="5" width="17.7109375" style="123" customWidth="1"/>
    <col min="6" max="6" width="9.140625" style="122" customWidth="1"/>
    <col min="7" max="7" width="17.7109375" style="123" customWidth="1"/>
    <col min="8" max="16384" width="9.140625" style="56" customWidth="1"/>
  </cols>
  <sheetData>
    <row r="1" ht="16.5" customHeight="1">
      <c r="A1" s="4" t="s">
        <v>289</v>
      </c>
    </row>
    <row r="2" ht="16.5" customHeight="1">
      <c r="A2" s="4" t="s">
        <v>166</v>
      </c>
    </row>
    <row r="3" ht="16.5" customHeight="1">
      <c r="A3" s="11"/>
    </row>
    <row r="4" spans="1:7" ht="16.5" customHeight="1">
      <c r="A4" s="163" t="s">
        <v>290</v>
      </c>
      <c r="B4" s="164"/>
      <c r="C4" s="164"/>
      <c r="D4" s="164"/>
      <c r="E4" s="164"/>
      <c r="F4" s="164"/>
      <c r="G4" s="165"/>
    </row>
    <row r="5" spans="1:7" ht="16.5" customHeight="1">
      <c r="A5" s="166" t="s">
        <v>2</v>
      </c>
      <c r="B5" s="168" t="s">
        <v>92</v>
      </c>
      <c r="C5" s="170" t="s">
        <v>110</v>
      </c>
      <c r="D5" s="172" t="s">
        <v>111</v>
      </c>
      <c r="E5" s="173"/>
      <c r="F5" s="161" t="s">
        <v>113</v>
      </c>
      <c r="G5" s="162"/>
    </row>
    <row r="6" spans="1:7" ht="33.75" customHeight="1" thickBot="1">
      <c r="A6" s="167"/>
      <c r="B6" s="169"/>
      <c r="C6" s="171"/>
      <c r="D6" s="124" t="s">
        <v>97</v>
      </c>
      <c r="E6" s="125" t="s">
        <v>112</v>
      </c>
      <c r="F6" s="126" t="s">
        <v>97</v>
      </c>
      <c r="G6" s="125" t="s">
        <v>112</v>
      </c>
    </row>
    <row r="7" spans="1:7" ht="16.5" customHeight="1" thickTop="1">
      <c r="A7" s="106" t="s">
        <v>1</v>
      </c>
      <c r="B7" s="96" t="s">
        <v>126</v>
      </c>
      <c r="C7" s="97">
        <v>4124</v>
      </c>
      <c r="D7" s="127">
        <v>0.921</v>
      </c>
      <c r="E7" s="128" t="s">
        <v>291</v>
      </c>
      <c r="F7" s="129">
        <v>0.755</v>
      </c>
      <c r="G7" s="130" t="s">
        <v>292</v>
      </c>
    </row>
    <row r="8" spans="1:7" ht="16.5" customHeight="1">
      <c r="A8" s="98"/>
      <c r="B8" s="96" t="s">
        <v>122</v>
      </c>
      <c r="C8" s="97">
        <v>4632</v>
      </c>
      <c r="D8" s="127">
        <v>0.952</v>
      </c>
      <c r="E8" s="128" t="s">
        <v>293</v>
      </c>
      <c r="F8" s="129">
        <v>0.801</v>
      </c>
      <c r="G8" s="130" t="s">
        <v>294</v>
      </c>
    </row>
    <row r="9" spans="1:7" ht="16.5" customHeight="1">
      <c r="A9" s="98"/>
      <c r="B9" s="99" t="s">
        <v>121</v>
      </c>
      <c r="C9" s="97">
        <v>5307</v>
      </c>
      <c r="D9" s="127">
        <v>0.952</v>
      </c>
      <c r="E9" s="128" t="s">
        <v>295</v>
      </c>
      <c r="F9" s="129">
        <v>0.827</v>
      </c>
      <c r="G9" s="130" t="s">
        <v>296</v>
      </c>
    </row>
    <row r="10" spans="1:7" ht="16.5" customHeight="1">
      <c r="A10" s="100"/>
      <c r="B10" s="101" t="s">
        <v>150</v>
      </c>
      <c r="C10" s="102">
        <v>4736</v>
      </c>
      <c r="D10" s="131">
        <v>0.96</v>
      </c>
      <c r="E10" s="132" t="s">
        <v>297</v>
      </c>
      <c r="F10" s="133" t="s">
        <v>167</v>
      </c>
      <c r="G10" s="134" t="s">
        <v>167</v>
      </c>
    </row>
    <row r="11" spans="1:7" ht="16.5" customHeight="1">
      <c r="A11" s="163" t="s">
        <v>298</v>
      </c>
      <c r="B11" s="164"/>
      <c r="C11" s="164"/>
      <c r="D11" s="164"/>
      <c r="E11" s="164"/>
      <c r="F11" s="164"/>
      <c r="G11" s="165"/>
    </row>
    <row r="12" spans="1:7" ht="16.5" customHeight="1">
      <c r="A12" s="166" t="s">
        <v>2</v>
      </c>
      <c r="B12" s="168" t="s">
        <v>92</v>
      </c>
      <c r="C12" s="170" t="s">
        <v>110</v>
      </c>
      <c r="D12" s="172" t="s">
        <v>111</v>
      </c>
      <c r="E12" s="173"/>
      <c r="F12" s="161" t="s">
        <v>113</v>
      </c>
      <c r="G12" s="162"/>
    </row>
    <row r="13" spans="1:7" ht="33.75" customHeight="1" thickBot="1">
      <c r="A13" s="167"/>
      <c r="B13" s="169"/>
      <c r="C13" s="171"/>
      <c r="D13" s="124" t="s">
        <v>97</v>
      </c>
      <c r="E13" s="125" t="s">
        <v>112</v>
      </c>
      <c r="F13" s="126" t="s">
        <v>97</v>
      </c>
      <c r="G13" s="125" t="s">
        <v>112</v>
      </c>
    </row>
    <row r="14" spans="1:7" ht="16.5" customHeight="1" thickTop="1">
      <c r="A14" s="106" t="s">
        <v>1</v>
      </c>
      <c r="B14" s="96" t="s">
        <v>126</v>
      </c>
      <c r="C14" s="97">
        <v>4124</v>
      </c>
      <c r="D14" s="127">
        <v>0.903</v>
      </c>
      <c r="E14" s="128" t="s">
        <v>299</v>
      </c>
      <c r="F14" s="129">
        <v>0.733</v>
      </c>
      <c r="G14" s="130" t="s">
        <v>300</v>
      </c>
    </row>
    <row r="15" spans="1:7" ht="16.5" customHeight="1">
      <c r="A15" s="98"/>
      <c r="B15" s="96" t="s">
        <v>122</v>
      </c>
      <c r="C15" s="97">
        <v>4632</v>
      </c>
      <c r="D15" s="127">
        <v>0.94</v>
      </c>
      <c r="E15" s="128" t="s">
        <v>301</v>
      </c>
      <c r="F15" s="129">
        <v>0.78</v>
      </c>
      <c r="G15" s="130" t="s">
        <v>302</v>
      </c>
    </row>
    <row r="16" spans="1:7" ht="16.5" customHeight="1">
      <c r="A16" s="98"/>
      <c r="B16" s="99" t="s">
        <v>121</v>
      </c>
      <c r="C16" s="97">
        <v>5307</v>
      </c>
      <c r="D16" s="127">
        <v>0.941</v>
      </c>
      <c r="E16" s="128" t="s">
        <v>303</v>
      </c>
      <c r="F16" s="129">
        <v>0.804</v>
      </c>
      <c r="G16" s="130" t="s">
        <v>304</v>
      </c>
    </row>
    <row r="17" spans="1:7" ht="16.5" customHeight="1">
      <c r="A17" s="100"/>
      <c r="B17" s="101" t="s">
        <v>150</v>
      </c>
      <c r="C17" s="102">
        <v>4736</v>
      </c>
      <c r="D17" s="131">
        <v>0.951</v>
      </c>
      <c r="E17" s="132" t="s">
        <v>305</v>
      </c>
      <c r="F17" s="133" t="s">
        <v>167</v>
      </c>
      <c r="G17" s="134" t="s">
        <v>167</v>
      </c>
    </row>
  </sheetData>
  <sheetProtection/>
  <mergeCells count="12">
    <mergeCell ref="A4:G4"/>
    <mergeCell ref="D5:E5"/>
    <mergeCell ref="F5:G5"/>
    <mergeCell ref="A11:G11"/>
    <mergeCell ref="A12:A13"/>
    <mergeCell ref="B12:B13"/>
    <mergeCell ref="C12:C13"/>
    <mergeCell ref="D12:E12"/>
    <mergeCell ref="F12:G12"/>
    <mergeCell ref="A5:A6"/>
    <mergeCell ref="B5:B6"/>
    <mergeCell ref="C5:C6"/>
  </mergeCells>
  <conditionalFormatting sqref="D7:G10 D14:G17">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